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ENDOTA HEIGHTS CITY BY INDUSTR" sheetId="1" r:id="rId1"/>
  </sheets>
  <definedNames>
    <definedName name="MENDOTA_HEIGHTS_CITY_BY_INDUSTR">'MENDOTA HEIGHTS CITY BY INDUSTR'!$A$1:$I$29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<sst xmlns="http://schemas.openxmlformats.org/spreadsheetml/2006/main" count="93" uniqueCount="39">
  <si>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</si>
  <si>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</si>
  <si>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</si>
  <si>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</si>
  <si>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</si>
  <si>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</si>
  <si>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</si>
  <si>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</si>
  <si>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</si>
  <si>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</si>
  <si>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MENDOTA HEIGHTS</t>
  </si>
  <si>
    <t>238 CONSTRUCT -SPECIAL TRADES</t>
  </si>
  <si>
    <t>327 MFG -NONMETALLIC MINERAL</t>
  </si>
  <si>
    <t>339 MFG -MISC</t>
  </si>
  <si>
    <t>423 WHOLESALE -DURABLE</t>
  </si>
  <si>
    <t>424 WHOLESALE -NONDURABLE</t>
  </si>
  <si>
    <t>442 RETL -FURNITURE STORES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</si>
  <si>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</si>
  <si>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</si>
  <si>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</si>
  <si>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</si>
  <si>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</si>
  <si>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</si>
  <si>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</si>
  <si>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519 INFO -OTHER SERVICES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</si>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</sst>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7.57031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40759071</v>
      </c>
      <c r="E2" s="2">
        <v>2210860</v>
      </c>
      <c r="F2" s="2">
        <v>151998</v>
      </c>
      <c r="G2" s="2">
        <v>124613</v>
      </c>
      <c r="H2" s="2">
        <v>276611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346741618</v>
      </c>
      <c r="E3" s="2">
        <v>230092488</v>
      </c>
      <c r="F3" s="2">
        <v>15818859</v>
      </c>
      <c r="G3" s="2">
        <v>144735</v>
      </c>
      <c r="H3" s="2">
        <v>15963594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21784116</v>
      </c>
      <c r="E4" s="2">
        <v>780678</v>
      </c>
      <c r="F4" s="2">
        <v>53672</v>
      </c>
      <c r="G4" s="2">
        <v>389</v>
      </c>
      <c r="H4" s="2">
        <v>54061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346725714</v>
      </c>
      <c r="E5" s="2">
        <v>97739776</v>
      </c>
      <c r="F5" s="2">
        <v>6719605</v>
      </c>
      <c r="G5" s="2">
        <v>57557</v>
      </c>
      <c r="H5" s="2">
        <v>6777162</v>
      </c>
      <c r="I5" s="3">
        <v>21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10398553</v>
      </c>
      <c r="E6" s="2">
        <v>1660865</v>
      </c>
      <c r="F6" s="2">
        <v>114182</v>
      </c>
      <c r="G6" s="2">
        <v>3749</v>
      </c>
      <c r="H6" s="2">
        <v>117931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1791009</v>
      </c>
      <c r="E7" s="2">
        <v>395670</v>
      </c>
      <c r="F7" s="2">
        <v>27204</v>
      </c>
      <c r="G7" s="2">
        <v>0</v>
      </c>
      <c r="H7" s="2">
        <v>27204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2552377</v>
      </c>
      <c r="E8" s="2">
        <v>1931570</v>
      </c>
      <c r="F8" s="2">
        <v>169423</v>
      </c>
      <c r="G8" s="2">
        <v>749</v>
      </c>
      <c r="H8" s="2">
        <v>170172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53514264</v>
      </c>
      <c r="E9" s="2">
        <v>3060384</v>
      </c>
      <c r="F9" s="2">
        <v>210401</v>
      </c>
      <c r="G9" s="2">
        <v>967</v>
      </c>
      <c r="H9" s="2">
        <v>211368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1708634</v>
      </c>
      <c r="E10" s="2">
        <v>120341</v>
      </c>
      <c r="F10" s="2">
        <v>8274</v>
      </c>
      <c r="G10" s="2">
        <v>0</v>
      </c>
      <c r="H10" s="2">
        <v>8274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2767504</v>
      </c>
      <c r="E11" s="2">
        <v>1582786</v>
      </c>
      <c r="F11" s="2">
        <v>108817</v>
      </c>
      <c r="G11" s="2">
        <v>104</v>
      </c>
      <c r="H11" s="2">
        <v>108921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15031202</v>
      </c>
      <c r="E12" s="2">
        <v>6490105</v>
      </c>
      <c r="F12" s="2">
        <v>446196</v>
      </c>
      <c r="G12" s="2">
        <v>1235</v>
      </c>
      <c r="H12" s="2">
        <v>447431</v>
      </c>
      <c r="I12" s="3">
        <v>29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3085693</v>
      </c>
      <c r="E13" s="2">
        <v>1086317</v>
      </c>
      <c r="F13" s="2">
        <v>74684</v>
      </c>
      <c r="G13" s="2">
        <v>2751</v>
      </c>
      <c r="H13" s="2">
        <v>77435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6947333</v>
      </c>
      <c r="E14" s="2">
        <v>10022</v>
      </c>
      <c r="F14" s="2">
        <v>690</v>
      </c>
      <c r="G14" s="2">
        <v>0</v>
      </c>
      <c r="H14" s="2">
        <v>690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702541</v>
      </c>
      <c r="E15" s="2">
        <v>176</v>
      </c>
      <c r="F15" s="2">
        <v>12</v>
      </c>
      <c r="G15" s="2">
        <v>1872</v>
      </c>
      <c r="H15" s="2">
        <v>1884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580714</v>
      </c>
      <c r="E16" s="2">
        <v>0</v>
      </c>
      <c r="F16" s="2">
        <v>0</v>
      </c>
      <c r="G16" s="2">
        <v>2138</v>
      </c>
      <c r="H16" s="2">
        <v>2138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944507</v>
      </c>
      <c r="E17" s="2">
        <v>37152</v>
      </c>
      <c r="F17" s="2">
        <v>2552</v>
      </c>
      <c r="G17" s="2">
        <v>268</v>
      </c>
      <c r="H17" s="2">
        <v>2820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85652511</v>
      </c>
      <c r="E18" s="2">
        <v>2082433</v>
      </c>
      <c r="F18" s="2">
        <v>143167</v>
      </c>
      <c r="G18" s="2">
        <v>10196</v>
      </c>
      <c r="H18" s="2">
        <v>153363</v>
      </c>
      <c r="I18" s="3">
        <v>48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77078911</v>
      </c>
      <c r="E19" s="2">
        <v>3050880</v>
      </c>
      <c r="F19" s="2">
        <v>209752</v>
      </c>
      <c r="G19" s="2">
        <v>21435</v>
      </c>
      <c r="H19" s="2">
        <v>231187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740050</v>
      </c>
      <c r="E20" s="2">
        <v>206246</v>
      </c>
      <c r="F20" s="2">
        <v>14366</v>
      </c>
      <c r="G20" s="2">
        <v>4256</v>
      </c>
      <c r="H20" s="2">
        <v>18622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70039494</v>
      </c>
      <c r="E21" s="2">
        <v>306664</v>
      </c>
      <c r="F21" s="2">
        <v>21082</v>
      </c>
      <c r="G21" s="2">
        <v>20736</v>
      </c>
      <c r="H21" s="2">
        <v>41818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62232013</v>
      </c>
      <c r="E22" s="2">
        <v>9755</v>
      </c>
      <c r="F22" s="2">
        <v>671</v>
      </c>
      <c r="G22" s="2">
        <v>18523</v>
      </c>
      <c r="H22" s="2">
        <v>19194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28707</v>
      </c>
      <c r="E23" s="2">
        <v>28675</v>
      </c>
      <c r="F23" s="2">
        <v>1972</v>
      </c>
      <c r="G23" s="2">
        <v>0</v>
      </c>
      <c r="H23" s="2">
        <v>1972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9585844</v>
      </c>
      <c r="E24" s="2">
        <v>8430751</v>
      </c>
      <c r="F24" s="2">
        <v>595106</v>
      </c>
      <c r="G24" s="2">
        <v>1006</v>
      </c>
      <c r="H24" s="2">
        <v>596112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8184528</v>
      </c>
      <c r="E25" s="2">
        <v>8141626</v>
      </c>
      <c r="F25" s="2">
        <v>560805</v>
      </c>
      <c r="G25" s="2">
        <v>8021</v>
      </c>
      <c r="H25" s="2">
        <v>568826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12051386</v>
      </c>
      <c r="E26" s="2">
        <v>11821211</v>
      </c>
      <c r="F26" s="2">
        <v>843062</v>
      </c>
      <c r="G26" s="2">
        <v>508</v>
      </c>
      <c r="H26" s="2">
        <v>843570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6632333</v>
      </c>
      <c r="E27" s="2">
        <v>999460</v>
      </c>
      <c r="F27" s="2">
        <v>68713</v>
      </c>
      <c r="G27" s="2">
        <v>1035</v>
      </c>
      <c r="H27" s="2">
        <v>69748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9398887</v>
      </c>
      <c r="E28" s="2">
        <v>3970188</v>
      </c>
      <c r="F28" s="2">
        <v>272951</v>
      </c>
      <c r="G28" s="2">
        <v>2819</v>
      </c>
      <c r="H28" s="2">
        <v>275770</v>
      </c>
      <c r="I28" s="3">
        <v>21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195932986</v>
      </c>
      <c r="E29" s="2">
        <v>13734865</v>
      </c>
      <c r="F29" s="2">
        <v>944267</v>
      </c>
      <c r="G29" s="2">
        <v>207009</v>
      </c>
      <c r="H29" s="2">
        <v>1151276</v>
      </c>
      <c r="I29" s="3">
        <v>38</v>
      </c>
    </row>
    <row r="30" spans="1:9" x14ac:dyDescent="0.2">
      <c r="D30" s="2">
        <f>SUM($D$2:D29)</f>
        <v>1393592500</v>
      </c>
      <c r="E30" s="2">
        <f>SUM($E$2:E29)</f>
        <v>399981944</v>
      </c>
      <c r="F30" s="2">
        <f>SUM($F$2:F29)</f>
        <v>27582483</v>
      </c>
      <c r="G30" s="2">
        <f>SUM($G$2:G29)</f>
        <v>636671</v>
      </c>
      <c r="H30" s="2">
        <f>SUM($H$2:H29)</f>
        <v>28219154</v>
      </c>
      <c r="I30" s="3">
        <f>SUM($I$2:I29)</f>
        <v>370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MENDOTA HEIGHTS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MENDOTA HEIGHTS CITY BY INDUSTR</vt:lpstr>
      <vt:lpstr>MENDOTA_HEIGHTS_CITY_BY_INDUSTR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2019-01-07T19:41:05Z</cp:lastPrinted>
  <dcterms:created xsi:type="dcterms:W3CDTF">2011-02-11T15:45:55Z</dcterms:created>
  <dcterms:modified xsi:type="dcterms:W3CDTF">2019-01-07T19:41:39Z</dcterms:modified>
</cp:coreProperties>
</file>