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MCLEOD COUNTY BY INDUSTRY 2017" sheetId="1" r:id="rId1"/>
  </sheets>
  <definedNames>
    <definedName name="MCLEOD_COUNTY_BY_INDUSTRY_2017">'MCLEOD COUNTY BY INDUSTRY 2017'!$A$1:$I$49</definedName>
  </definedNames>
  <calcPr calcId="162913"/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<sst xmlns="http://schemas.openxmlformats.org/spreadsheetml/2006/main" count="153" uniqueCount="59">
  <si>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</si>
  <si>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</si>
  <si>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</si>
  <si>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</si>
  <si>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</si>
  <si>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</si>
  <si>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</si>
  <si>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</si>
  <si>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</si>
  <si>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</si>
  <si>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MCLEOD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</si>
  <si>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</si>
  <si>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</si>
  <si>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</si>
  <si>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</si>
  <si>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</si>
  <si>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</si>
  <si>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</si>
  <si>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</si>
  <si>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321 MFG -WOOD PRODUCT</t>
  </si>
  <si>
    <t>325 MFG -CHEMICAL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</si>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</sst>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28515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3127988</v>
      </c>
      <c r="E2" s="2">
        <v>567185</v>
      </c>
      <c r="F2" s="2">
        <v>38993</v>
      </c>
      <c r="G2" s="2">
        <v>49</v>
      </c>
      <c r="H2" s="2">
        <v>39042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224568</v>
      </c>
      <c r="E3" s="2">
        <v>207256</v>
      </c>
      <c r="F3" s="2">
        <v>14248</v>
      </c>
      <c r="G3" s="2">
        <v>208</v>
      </c>
      <c r="H3" s="2">
        <v>14456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233052981</v>
      </c>
      <c r="E4" s="2">
        <v>1263019</v>
      </c>
      <c r="F4" s="2">
        <v>86834</v>
      </c>
      <c r="G4" s="2">
        <v>15136</v>
      </c>
      <c r="H4" s="2">
        <v>101970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71314343</v>
      </c>
      <c r="E5" s="2">
        <v>34929190</v>
      </c>
      <c r="F5" s="2">
        <v>2401382</v>
      </c>
      <c r="G5" s="2">
        <v>8990</v>
      </c>
      <c r="H5" s="2">
        <v>2410372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27369108</v>
      </c>
      <c r="E6" s="2">
        <v>931563</v>
      </c>
      <c r="F6" s="2">
        <v>64041</v>
      </c>
      <c r="G6" s="2">
        <v>169229</v>
      </c>
      <c r="H6" s="2">
        <v>233270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18706364</v>
      </c>
      <c r="E7" s="2">
        <v>982672</v>
      </c>
      <c r="F7" s="2">
        <v>67558</v>
      </c>
      <c r="G7" s="2">
        <v>32270</v>
      </c>
      <c r="H7" s="2">
        <v>99828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44566351</v>
      </c>
      <c r="E8" s="2">
        <v>5024750</v>
      </c>
      <c r="F8" s="2">
        <v>345452</v>
      </c>
      <c r="G8" s="2">
        <v>186641</v>
      </c>
      <c r="H8" s="2">
        <v>532093</v>
      </c>
      <c r="I8" s="3">
        <v>49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7018416</v>
      </c>
      <c r="E9" s="2">
        <v>380313</v>
      </c>
      <c r="F9" s="2">
        <v>26149</v>
      </c>
      <c r="G9" s="2">
        <v>34805</v>
      </c>
      <c r="H9" s="2">
        <v>60954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62957223</v>
      </c>
      <c r="E10" s="2">
        <v>20868697</v>
      </c>
      <c r="F10" s="2">
        <v>1434724</v>
      </c>
      <c r="G10" s="2">
        <v>1666</v>
      </c>
      <c r="H10" s="2">
        <v>1436390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345181</v>
      </c>
      <c r="E11" s="2">
        <v>15157</v>
      </c>
      <c r="F11" s="2">
        <v>1041</v>
      </c>
      <c r="G11" s="2">
        <v>0</v>
      </c>
      <c r="H11" s="2">
        <v>1041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61928701</v>
      </c>
      <c r="E12" s="2">
        <v>7885586</v>
      </c>
      <c r="F12" s="2">
        <v>542130</v>
      </c>
      <c r="G12" s="2">
        <v>42450</v>
      </c>
      <c r="H12" s="2">
        <v>584580</v>
      </c>
      <c r="I12" s="3">
        <v>19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16063216</v>
      </c>
      <c r="E13" s="2">
        <v>57155</v>
      </c>
      <c r="F13" s="2">
        <v>3929</v>
      </c>
      <c r="G13" s="2">
        <v>1103</v>
      </c>
      <c r="H13" s="2">
        <v>5032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4643086</v>
      </c>
      <c r="E14" s="2">
        <v>562956</v>
      </c>
      <c r="F14" s="2">
        <v>38703</v>
      </c>
      <c r="G14" s="2">
        <v>196562</v>
      </c>
      <c r="H14" s="2">
        <v>235265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14193115</v>
      </c>
      <c r="E15" s="2">
        <v>938031</v>
      </c>
      <c r="F15" s="2">
        <v>64492</v>
      </c>
      <c r="G15" s="2">
        <v>60684</v>
      </c>
      <c r="H15" s="2">
        <v>125176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57930503</v>
      </c>
      <c r="E16" s="2">
        <v>8950200</v>
      </c>
      <c r="F16" s="2">
        <v>615328</v>
      </c>
      <c r="G16" s="2">
        <v>6377</v>
      </c>
      <c r="H16" s="2">
        <v>621705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19050828</v>
      </c>
      <c r="E17" s="2">
        <v>2706558</v>
      </c>
      <c r="F17" s="2">
        <v>194245</v>
      </c>
      <c r="G17" s="2">
        <v>12798</v>
      </c>
      <c r="H17" s="2">
        <v>207043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66186972</v>
      </c>
      <c r="E18" s="2">
        <v>12135508</v>
      </c>
      <c r="F18" s="2">
        <v>835809</v>
      </c>
      <c r="G18" s="2">
        <v>9760</v>
      </c>
      <c r="H18" s="2">
        <v>845569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11673098</v>
      </c>
      <c r="E19" s="2">
        <v>7959647</v>
      </c>
      <c r="F19" s="2">
        <v>547222</v>
      </c>
      <c r="G19" s="2">
        <v>50088</v>
      </c>
      <c r="H19" s="2">
        <v>597310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18274627</v>
      </c>
      <c r="E20" s="2">
        <v>15362091</v>
      </c>
      <c r="F20" s="2">
        <v>1056143</v>
      </c>
      <c r="G20" s="2">
        <v>6066</v>
      </c>
      <c r="H20" s="2">
        <v>1062209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68023830</v>
      </c>
      <c r="E21" s="2">
        <v>61189926</v>
      </c>
      <c r="F21" s="2">
        <v>4206990</v>
      </c>
      <c r="G21" s="2">
        <v>86751</v>
      </c>
      <c r="H21" s="2">
        <v>4293741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95753565</v>
      </c>
      <c r="E22" s="2">
        <v>25411230</v>
      </c>
      <c r="F22" s="2">
        <v>1982445</v>
      </c>
      <c r="G22" s="2">
        <v>7334</v>
      </c>
      <c r="H22" s="2">
        <v>1989779</v>
      </c>
      <c r="I22" s="3">
        <v>18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18368867</v>
      </c>
      <c r="E23" s="2">
        <v>2625387</v>
      </c>
      <c r="F23" s="2">
        <v>180499</v>
      </c>
      <c r="G23" s="2">
        <v>2527</v>
      </c>
      <c r="H23" s="2">
        <v>183026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61080874</v>
      </c>
      <c r="E24" s="2">
        <v>11376762</v>
      </c>
      <c r="F24" s="2">
        <v>782158</v>
      </c>
      <c r="G24" s="2">
        <v>31655</v>
      </c>
      <c r="H24" s="2">
        <v>813813</v>
      </c>
      <c r="I24" s="3">
        <v>19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2640983</v>
      </c>
      <c r="E25" s="2">
        <v>738423</v>
      </c>
      <c r="F25" s="2">
        <v>50766</v>
      </c>
      <c r="G25" s="2">
        <v>588</v>
      </c>
      <c r="H25" s="2">
        <v>51354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7291598</v>
      </c>
      <c r="E26" s="2">
        <v>2997171</v>
      </c>
      <c r="F26" s="2">
        <v>206054</v>
      </c>
      <c r="G26" s="2">
        <v>702</v>
      </c>
      <c r="H26" s="2">
        <v>206756</v>
      </c>
      <c r="I26" s="3">
        <v>27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109688181</v>
      </c>
      <c r="E27" s="2">
        <v>52665409</v>
      </c>
      <c r="F27" s="2">
        <v>3620748</v>
      </c>
      <c r="G27" s="2">
        <v>34961</v>
      </c>
      <c r="H27" s="2">
        <v>3655709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11774202</v>
      </c>
      <c r="E28" s="2">
        <v>4473145</v>
      </c>
      <c r="F28" s="2">
        <v>298399</v>
      </c>
      <c r="G28" s="2">
        <v>127957</v>
      </c>
      <c r="H28" s="2">
        <v>426356</v>
      </c>
      <c r="I28" s="3">
        <v>84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5234278</v>
      </c>
      <c r="E29" s="2">
        <v>1454806</v>
      </c>
      <c r="F29" s="2">
        <v>100016</v>
      </c>
      <c r="G29" s="2">
        <v>6800</v>
      </c>
      <c r="H29" s="2">
        <v>106816</v>
      </c>
      <c r="I29" s="3">
        <v>34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25053763</v>
      </c>
      <c r="E30" s="2">
        <v>138558</v>
      </c>
      <c r="F30" s="2">
        <v>9525</v>
      </c>
      <c r="G30" s="2">
        <v>21305</v>
      </c>
      <c r="H30" s="2">
        <v>30830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7266955</v>
      </c>
      <c r="E31" s="2">
        <v>2198565</v>
      </c>
      <c r="F31" s="2">
        <v>151151</v>
      </c>
      <c r="G31" s="2">
        <v>568</v>
      </c>
      <c r="H31" s="2">
        <v>151719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17262718</v>
      </c>
      <c r="E32" s="2">
        <v>7288199</v>
      </c>
      <c r="F32" s="2">
        <v>501065</v>
      </c>
      <c r="G32" s="2">
        <v>1073</v>
      </c>
      <c r="H32" s="2">
        <v>502138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12770352</v>
      </c>
      <c r="E33" s="2">
        <v>1980907</v>
      </c>
      <c r="F33" s="2">
        <v>136189</v>
      </c>
      <c r="G33" s="2">
        <v>222</v>
      </c>
      <c r="H33" s="2">
        <v>136411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1641841</v>
      </c>
      <c r="E34" s="2">
        <v>32000</v>
      </c>
      <c r="F34" s="2">
        <v>2200</v>
      </c>
      <c r="G34" s="2">
        <v>70</v>
      </c>
      <c r="H34" s="2">
        <v>2270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1331673</v>
      </c>
      <c r="E35" s="2">
        <v>472752</v>
      </c>
      <c r="F35" s="2">
        <v>32499</v>
      </c>
      <c r="G35" s="2">
        <v>115</v>
      </c>
      <c r="H35" s="2">
        <v>32614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14618466</v>
      </c>
      <c r="E36" s="2">
        <v>2889237</v>
      </c>
      <c r="F36" s="2">
        <v>198640</v>
      </c>
      <c r="G36" s="2">
        <v>8301</v>
      </c>
      <c r="H36" s="2">
        <v>206941</v>
      </c>
      <c r="I36" s="3">
        <v>57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7013837</v>
      </c>
      <c r="E37" s="2">
        <v>3553627</v>
      </c>
      <c r="F37" s="2">
        <v>244316</v>
      </c>
      <c r="G37" s="2">
        <v>733</v>
      </c>
      <c r="H37" s="2">
        <v>245049</v>
      </c>
      <c r="I37" s="3">
        <v>70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4688033</v>
      </c>
      <c r="E38" s="2">
        <v>54490</v>
      </c>
      <c r="F38" s="2">
        <v>3746</v>
      </c>
      <c r="G38" s="2">
        <v>2347</v>
      </c>
      <c r="H38" s="2">
        <v>6093</v>
      </c>
      <c r="I38" s="3">
        <v>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24658273</v>
      </c>
      <c r="E39" s="2">
        <v>254548</v>
      </c>
      <c r="F39" s="2">
        <v>17506</v>
      </c>
      <c r="G39" s="2">
        <v>6615</v>
      </c>
      <c r="H39" s="2">
        <v>24121</v>
      </c>
      <c r="I39" s="3">
        <v>35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10595327</v>
      </c>
      <c r="E40" s="2">
        <v>257116</v>
      </c>
      <c r="F40" s="2">
        <v>17676</v>
      </c>
      <c r="G40" s="2">
        <v>0</v>
      </c>
      <c r="H40" s="2">
        <v>17676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446519</v>
      </c>
      <c r="E41" s="2">
        <v>225271</v>
      </c>
      <c r="F41" s="2">
        <v>16006</v>
      </c>
      <c r="G41" s="2">
        <v>0</v>
      </c>
      <c r="H41" s="2">
        <v>16006</v>
      </c>
      <c r="I41" s="3">
        <v>11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5928465</v>
      </c>
      <c r="E42" s="2">
        <v>4989030</v>
      </c>
      <c r="F42" s="2">
        <v>359308</v>
      </c>
      <c r="G42" s="2">
        <v>3144</v>
      </c>
      <c r="H42" s="2">
        <v>362452</v>
      </c>
      <c r="I42" s="3">
        <v>26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3904856</v>
      </c>
      <c r="E43" s="2">
        <v>3697164</v>
      </c>
      <c r="F43" s="2">
        <v>254264</v>
      </c>
      <c r="G43" s="2">
        <v>3441</v>
      </c>
      <c r="H43" s="2">
        <v>257705</v>
      </c>
      <c r="I43" s="3">
        <v>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37900350</v>
      </c>
      <c r="E44" s="2">
        <v>36693682</v>
      </c>
      <c r="F44" s="2">
        <v>2616181</v>
      </c>
      <c r="G44" s="2">
        <v>7256</v>
      </c>
      <c r="H44" s="2">
        <v>2623437</v>
      </c>
      <c r="I44" s="3">
        <v>59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37579159</v>
      </c>
      <c r="E45" s="2">
        <v>12305646</v>
      </c>
      <c r="F45" s="2">
        <v>846104</v>
      </c>
      <c r="G45" s="2">
        <v>31705</v>
      </c>
      <c r="H45" s="2">
        <v>877809</v>
      </c>
      <c r="I45" s="3">
        <v>91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4594752</v>
      </c>
      <c r="E46" s="2">
        <v>1726589</v>
      </c>
      <c r="F46" s="2">
        <v>118703</v>
      </c>
      <c r="G46" s="2">
        <v>796</v>
      </c>
      <c r="H46" s="2">
        <v>119499</v>
      </c>
      <c r="I46" s="3">
        <v>63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2105104</v>
      </c>
      <c r="E47" s="2">
        <v>1341050</v>
      </c>
      <c r="F47" s="2">
        <v>110804</v>
      </c>
      <c r="G47" s="2">
        <v>3229</v>
      </c>
      <c r="H47" s="2">
        <v>114033</v>
      </c>
      <c r="I47" s="3">
        <v>23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3558446</v>
      </c>
      <c r="E48" s="2">
        <v>1802098</v>
      </c>
      <c r="F48" s="2">
        <v>123895</v>
      </c>
      <c r="G48" s="2">
        <v>29053</v>
      </c>
      <c r="H48" s="2">
        <v>152948</v>
      </c>
      <c r="I48" s="3">
        <v>11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98450235</v>
      </c>
      <c r="E49" s="2">
        <v>7867117</v>
      </c>
      <c r="F49" s="2">
        <v>540866</v>
      </c>
      <c r="G49" s="2">
        <v>138798</v>
      </c>
      <c r="H49" s="2">
        <v>679664</v>
      </c>
      <c r="I49" s="3">
        <v>43</v>
      </c>
    </row>
    <row r="50" spans="1:9" x14ac:dyDescent="0.2">
      <c r="D50" s="2">
        <f>SUM($D$2:D49)</f>
        <v>1439852171</v>
      </c>
      <c r="E50" s="2">
        <f>SUM($E$2:E49)</f>
        <v>374427439</v>
      </c>
      <c r="F50" s="2">
        <f>SUM($F$2:F49)</f>
        <v>26107142</v>
      </c>
      <c r="G50" s="2">
        <f>SUM($G$2:G49)</f>
        <v>1392928</v>
      </c>
      <c r="H50" s="2">
        <f>SUM($H$2:H49)</f>
        <v>27500070</v>
      </c>
      <c r="I50" s="3">
        <f>SUM($I$2:I49)</f>
        <v>1021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MCLEOD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MCLEOD COUNTY BY INDUSTRY 2017</vt:lpstr>
      <vt:lpstr>MCLEOD_COUNTY_BY_INDUSTRY_2017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2019-01-07T21:40:13Z</cp:lastPrinted>
  <dcterms:created xsi:type="dcterms:W3CDTF">2011-02-11T15:45:55Z</dcterms:created>
  <dcterms:modified xsi:type="dcterms:W3CDTF">2019-01-07T21:40:23Z</dcterms:modified>
</cp:coreProperties>
</file>