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ARSHALL CITY BY INDUSTRY 2017" sheetId="1" r:id="rId1"/>
  </sheets>
  <definedNames>
    <definedName name="MARSHALL_CITY_BY_INDUSTRY_2017">'MARSHALL CITY BY INDUSTRY 2017'!$A$1:$I$36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<sst xmlns="http://schemas.openxmlformats.org/spreadsheetml/2006/main" count="114" uniqueCount="46">
  <si>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</si>
  <si>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</si>
  <si>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</si>
  <si>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</si>
  <si>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</si>
  <si>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</si>
  <si>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</si>
  <si>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</si>
  <si>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</si>
  <si>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</si>
  <si>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MARSHALL</t>
  </si>
  <si>
    <t>236 CONSTRUCT -BUILDINGS</t>
  </si>
  <si>
    <t>238 CONSTRUCT -SPECIAL TRADES</t>
  </si>
  <si>
    <t>311 MFG -FOOD</t>
  </si>
  <si>
    <t>323 MFG -PRINTING, SUPPORT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</si>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</sst>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21891649</v>
      </c>
      <c r="E2" s="2">
        <v>8739</v>
      </c>
      <c r="F2" s="2">
        <v>600</v>
      </c>
      <c r="G2" s="2">
        <v>13261</v>
      </c>
      <c r="H2" s="2">
        <v>13861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22797806</v>
      </c>
      <c r="E3" s="2">
        <v>566401</v>
      </c>
      <c r="F3" s="2">
        <v>38943</v>
      </c>
      <c r="G3" s="2">
        <v>201753</v>
      </c>
      <c r="H3" s="2">
        <v>240696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394382194</v>
      </c>
      <c r="E4" s="2">
        <v>454823</v>
      </c>
      <c r="F4" s="2">
        <v>31269</v>
      </c>
      <c r="G4" s="2">
        <v>191147</v>
      </c>
      <c r="H4" s="2">
        <v>222416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4330571</v>
      </c>
      <c r="E5" s="2">
        <v>1429627</v>
      </c>
      <c r="F5" s="2">
        <v>98288</v>
      </c>
      <c r="G5" s="2">
        <v>10</v>
      </c>
      <c r="H5" s="2">
        <v>98298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90163678</v>
      </c>
      <c r="E6" s="2">
        <v>15902337</v>
      </c>
      <c r="F6" s="2">
        <v>1093283</v>
      </c>
      <c r="G6" s="2">
        <v>3871</v>
      </c>
      <c r="H6" s="2">
        <v>1097154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623395751</v>
      </c>
      <c r="E7" s="2">
        <v>17721302</v>
      </c>
      <c r="F7" s="2">
        <v>1218359</v>
      </c>
      <c r="G7" s="2">
        <v>612536</v>
      </c>
      <c r="H7" s="2">
        <v>1830895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69764066</v>
      </c>
      <c r="E8" s="2">
        <v>12767006</v>
      </c>
      <c r="F8" s="2">
        <v>877736</v>
      </c>
      <c r="G8" s="2">
        <v>42324</v>
      </c>
      <c r="H8" s="2">
        <v>920060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7443201</v>
      </c>
      <c r="E9" s="2">
        <v>6270856</v>
      </c>
      <c r="F9" s="2">
        <v>431125</v>
      </c>
      <c r="G9" s="2">
        <v>135</v>
      </c>
      <c r="H9" s="2">
        <v>431260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2591901</v>
      </c>
      <c r="E10" s="2">
        <v>2481268</v>
      </c>
      <c r="F10" s="2">
        <v>170587</v>
      </c>
      <c r="G10" s="2">
        <v>83</v>
      </c>
      <c r="H10" s="2">
        <v>170670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76636311</v>
      </c>
      <c r="E11" s="2">
        <v>65110179</v>
      </c>
      <c r="F11" s="2">
        <v>4476326</v>
      </c>
      <c r="G11" s="2">
        <v>34119</v>
      </c>
      <c r="H11" s="2">
        <v>4510445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53302021</v>
      </c>
      <c r="E12" s="2">
        <v>12478872</v>
      </c>
      <c r="F12" s="2">
        <v>974829</v>
      </c>
      <c r="G12" s="2">
        <v>27767</v>
      </c>
      <c r="H12" s="2">
        <v>1002596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3477542</v>
      </c>
      <c r="E13" s="2">
        <v>150004</v>
      </c>
      <c r="F13" s="2">
        <v>10314</v>
      </c>
      <c r="G13" s="2">
        <v>2969</v>
      </c>
      <c r="H13" s="2">
        <v>13283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21931932</v>
      </c>
      <c r="E14" s="2">
        <v>5575565</v>
      </c>
      <c r="F14" s="2">
        <v>383324</v>
      </c>
      <c r="G14" s="2">
        <v>5190</v>
      </c>
      <c r="H14" s="2">
        <v>388514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3954080</v>
      </c>
      <c r="E15" s="2">
        <v>1424150</v>
      </c>
      <c r="F15" s="2">
        <v>97911</v>
      </c>
      <c r="G15" s="2">
        <v>731</v>
      </c>
      <c r="H15" s="2">
        <v>98642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7618860</v>
      </c>
      <c r="E16" s="2">
        <v>3361148</v>
      </c>
      <c r="F16" s="2">
        <v>231079</v>
      </c>
      <c r="G16" s="2">
        <v>3152</v>
      </c>
      <c r="H16" s="2">
        <v>234231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89208626</v>
      </c>
      <c r="E17" s="2">
        <v>40325960</v>
      </c>
      <c r="F17" s="2">
        <v>2772408</v>
      </c>
      <c r="G17" s="2">
        <v>29491</v>
      </c>
      <c r="H17" s="2">
        <v>2801899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11111609</v>
      </c>
      <c r="E18" s="2">
        <v>1774604</v>
      </c>
      <c r="F18" s="2">
        <v>122002</v>
      </c>
      <c r="G18" s="2">
        <v>4683</v>
      </c>
      <c r="H18" s="2">
        <v>126685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109478</v>
      </c>
      <c r="E19" s="2">
        <v>77446</v>
      </c>
      <c r="F19" s="2">
        <v>5325</v>
      </c>
      <c r="G19" s="2">
        <v>22</v>
      </c>
      <c r="H19" s="2">
        <v>5347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8793737</v>
      </c>
      <c r="E20" s="2">
        <v>729112</v>
      </c>
      <c r="F20" s="2">
        <v>50125</v>
      </c>
      <c r="G20" s="2">
        <v>11580</v>
      </c>
      <c r="H20" s="2">
        <v>61705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4370</v>
      </c>
      <c r="E21" s="2">
        <v>422</v>
      </c>
      <c r="F21" s="2">
        <v>29</v>
      </c>
      <c r="G21" s="2">
        <v>0</v>
      </c>
      <c r="H21" s="2">
        <v>29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272556</v>
      </c>
      <c r="E22" s="2">
        <v>18889</v>
      </c>
      <c r="F22" s="2">
        <v>1300</v>
      </c>
      <c r="G22" s="2">
        <v>0</v>
      </c>
      <c r="H22" s="2">
        <v>1300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3355766</v>
      </c>
      <c r="E23" s="2">
        <v>1848173</v>
      </c>
      <c r="F23" s="2">
        <v>173178</v>
      </c>
      <c r="G23" s="2">
        <v>75</v>
      </c>
      <c r="H23" s="2">
        <v>173253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10222780</v>
      </c>
      <c r="E24" s="2">
        <v>1142386</v>
      </c>
      <c r="F24" s="2">
        <v>78539</v>
      </c>
      <c r="G24" s="2">
        <v>103021</v>
      </c>
      <c r="H24" s="2">
        <v>181560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2573265</v>
      </c>
      <c r="E25" s="2">
        <v>1567323</v>
      </c>
      <c r="F25" s="2">
        <v>107754</v>
      </c>
      <c r="G25" s="2">
        <v>0</v>
      </c>
      <c r="H25" s="2">
        <v>107754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389613</v>
      </c>
      <c r="E26" s="2">
        <v>283437</v>
      </c>
      <c r="F26" s="2">
        <v>19486</v>
      </c>
      <c r="G26" s="2">
        <v>0</v>
      </c>
      <c r="H26" s="2">
        <v>19486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6796799</v>
      </c>
      <c r="E27" s="2">
        <v>508261</v>
      </c>
      <c r="F27" s="2">
        <v>34941</v>
      </c>
      <c r="G27" s="2">
        <v>3519</v>
      </c>
      <c r="H27" s="2">
        <v>38460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672027</v>
      </c>
      <c r="E28" s="2">
        <v>178340</v>
      </c>
      <c r="F28" s="2">
        <v>12261</v>
      </c>
      <c r="G28" s="2">
        <v>497</v>
      </c>
      <c r="H28" s="2">
        <v>12758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1180895</v>
      </c>
      <c r="E29" s="2">
        <v>325359</v>
      </c>
      <c r="F29" s="2">
        <v>22369</v>
      </c>
      <c r="G29" s="2">
        <v>4</v>
      </c>
      <c r="H29" s="2">
        <v>22373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1397771</v>
      </c>
      <c r="E30" s="2">
        <v>1220084</v>
      </c>
      <c r="F30" s="2">
        <v>87776</v>
      </c>
      <c r="G30" s="2">
        <v>391</v>
      </c>
      <c r="H30" s="2">
        <v>88167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4943812</v>
      </c>
      <c r="E31" s="2">
        <v>4849964</v>
      </c>
      <c r="F31" s="2">
        <v>337037</v>
      </c>
      <c r="G31" s="2">
        <v>544</v>
      </c>
      <c r="H31" s="2">
        <v>337581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35508966</v>
      </c>
      <c r="E32" s="2">
        <v>34487374</v>
      </c>
      <c r="F32" s="2">
        <v>2442574</v>
      </c>
      <c r="G32" s="2">
        <v>7402</v>
      </c>
      <c r="H32" s="2">
        <v>2449976</v>
      </c>
      <c r="I32" s="3">
        <v>42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8160656</v>
      </c>
      <c r="E33" s="2">
        <v>3822533</v>
      </c>
      <c r="F33" s="2">
        <v>262802</v>
      </c>
      <c r="G33" s="2">
        <v>54</v>
      </c>
      <c r="H33" s="2">
        <v>262856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2012838</v>
      </c>
      <c r="E34" s="2">
        <v>675093</v>
      </c>
      <c r="F34" s="2">
        <v>46412</v>
      </c>
      <c r="G34" s="2">
        <v>773</v>
      </c>
      <c r="H34" s="2">
        <v>47185</v>
      </c>
      <c r="I34" s="3">
        <v>46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1017609</v>
      </c>
      <c r="E35" s="2">
        <v>651233</v>
      </c>
      <c r="F35" s="2">
        <v>50306</v>
      </c>
      <c r="G35" s="2">
        <v>0</v>
      </c>
      <c r="H35" s="2">
        <v>50306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98842835</v>
      </c>
      <c r="E36" s="2">
        <v>32922359</v>
      </c>
      <c r="F36" s="2">
        <v>2271934</v>
      </c>
      <c r="G36" s="2">
        <v>93916</v>
      </c>
      <c r="H36" s="2">
        <v>2365850</v>
      </c>
      <c r="I36" s="3">
        <v>38</v>
      </c>
    </row>
    <row r="37" spans="1:9" x14ac:dyDescent="0.2">
      <c r="D37" s="2">
        <f>SUM($D$2:D36)</f>
        <v>1690257571</v>
      </c>
      <c r="E37" s="2">
        <f>SUM($E$2:E36)</f>
        <v>273110629</v>
      </c>
      <c r="F37" s="2">
        <f>SUM($F$2:F36)</f>
        <v>19032531</v>
      </c>
      <c r="G37" s="2">
        <f>SUM($G$2:G36)</f>
        <v>1395020</v>
      </c>
      <c r="H37" s="2">
        <f>SUM($H$2:H36)</f>
        <v>20427551</v>
      </c>
      <c r="I37" s="3">
        <f>SUM($I$2:I36)</f>
        <v>447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CITY BY INDUSTRY 2017</vt:lpstr>
      <vt:lpstr>MARSHALL_CITY_BY_INDUSTRY_2017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2019-01-07T19:40:17Z</cp:lastPrinted>
  <dcterms:created xsi:type="dcterms:W3CDTF">2011-02-11T15:45:55Z</dcterms:created>
  <dcterms:modified xsi:type="dcterms:W3CDTF">2019-01-07T19:40:36Z</dcterms:modified>
</cp:coreProperties>
</file>