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ANKATO CITY BY INDUSTRY 2017" sheetId="1" r:id="rId1"/>
  </sheets>
  <definedNames>
    <definedName name="MANKATO_CITY_BY_INDUSTRY_2017">'MANKATO CITY BY INDUSTRY 2017'!$A$1:$I$45</definedName>
  </definedNames>
  <calcPr calcId="162913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<sst xmlns="http://schemas.openxmlformats.org/spreadsheetml/2006/main" count="141" uniqueCount="55">
  <si>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</si>
  <si>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</si>
  <si>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</si>
  <si>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</si>
  <si>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</si>
  <si>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</si>
  <si>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</si>
  <si>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</si>
  <si>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</si>
  <si>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</si>
  <si>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MANKATO</t>
  </si>
  <si>
    <t>236 CONSTRUCT -BUILDINGS</t>
  </si>
  <si>
    <t>238 CONSTRUCT -SPECIAL TRADES</t>
  </si>
  <si>
    <t>311 MFG -FOOD</t>
  </si>
  <si>
    <t>323 MFG -PRINTING, SUPPORT</t>
  </si>
  <si>
    <t>325 MFG -CHEMICAL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</si>
  <si>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</si>
  <si>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</si>
  <si>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</si>
  <si>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</si>
  <si>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</si>
  <si>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</si>
  <si>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</si>
  <si>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</si>
  <si>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</si>
  <si>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</si>
  <si>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</si>
  <si>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</si>
  <si>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</si>
  <si>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</si>
  <si>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</si>
  <si>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</si>
  <si>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</si>
  <si>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</si>
  <si>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</si>
  <si>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511 INFO -PUBLISHING INDUSTRY</t>
  </si>
  <si>
    <t>517 INFO -TELECOMMUNICATIONS</t>
  </si>
  <si>
    <t>519 INFO -OTHER SERVICES</t>
  </si>
  <si>
    <t>522 CREDIT INTERMEDIATION</t>
  </si>
  <si>
    <t>523 SECURITIES, COMMODITIES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</si>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</sst>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72050989</v>
      </c>
      <c r="E2" s="2">
        <v>0</v>
      </c>
      <c r="F2" s="2">
        <v>0</v>
      </c>
      <c r="G2" s="2">
        <v>6136</v>
      </c>
      <c r="H2" s="2">
        <v>6136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88328443</v>
      </c>
      <c r="E3" s="2">
        <v>7557839</v>
      </c>
      <c r="F3" s="2">
        <v>519600</v>
      </c>
      <c r="G3" s="2">
        <v>145479</v>
      </c>
      <c r="H3" s="2">
        <v>665079</v>
      </c>
      <c r="I3" s="3">
        <v>30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943405665</v>
      </c>
      <c r="E4" s="2">
        <v>1518031</v>
      </c>
      <c r="F4" s="2">
        <v>104368</v>
      </c>
      <c r="G4" s="2">
        <v>5400</v>
      </c>
      <c r="H4" s="2">
        <v>109768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13863652</v>
      </c>
      <c r="E5" s="2">
        <v>1425060</v>
      </c>
      <c r="F5" s="2">
        <v>97978</v>
      </c>
      <c r="G5" s="2">
        <v>924</v>
      </c>
      <c r="H5" s="2">
        <v>98902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1108586</v>
      </c>
      <c r="E6" s="2">
        <v>1094069</v>
      </c>
      <c r="F6" s="2">
        <v>75217</v>
      </c>
      <c r="G6" s="2">
        <v>998</v>
      </c>
      <c r="H6" s="2">
        <v>76215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28973696</v>
      </c>
      <c r="E7" s="2">
        <v>290955</v>
      </c>
      <c r="F7" s="2">
        <v>20001</v>
      </c>
      <c r="G7" s="2">
        <v>5221</v>
      </c>
      <c r="H7" s="2">
        <v>25222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30618159</v>
      </c>
      <c r="E8" s="2">
        <v>5203381</v>
      </c>
      <c r="F8" s="2">
        <v>357730</v>
      </c>
      <c r="G8" s="2">
        <v>3650</v>
      </c>
      <c r="H8" s="2">
        <v>361380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43566349</v>
      </c>
      <c r="E9" s="2">
        <v>866941</v>
      </c>
      <c r="F9" s="2">
        <v>59604</v>
      </c>
      <c r="G9" s="2">
        <v>1850</v>
      </c>
      <c r="H9" s="2">
        <v>61454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103814526</v>
      </c>
      <c r="E10" s="2">
        <v>51158097</v>
      </c>
      <c r="F10" s="2">
        <v>3517123</v>
      </c>
      <c r="G10" s="2">
        <v>16968</v>
      </c>
      <c r="H10" s="2">
        <v>3534091</v>
      </c>
      <c r="I10" s="3">
        <v>25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82637006</v>
      </c>
      <c r="E11" s="2">
        <v>9332662</v>
      </c>
      <c r="F11" s="2">
        <v>641675</v>
      </c>
      <c r="G11" s="2">
        <v>70607</v>
      </c>
      <c r="H11" s="2">
        <v>712282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271692432</v>
      </c>
      <c r="E12" s="2">
        <v>45855158</v>
      </c>
      <c r="F12" s="2">
        <v>3167865</v>
      </c>
      <c r="G12" s="2">
        <v>51113</v>
      </c>
      <c r="H12" s="2">
        <v>3218978</v>
      </c>
      <c r="I12" s="3">
        <v>32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28605555</v>
      </c>
      <c r="E13" s="2">
        <v>21193320</v>
      </c>
      <c r="F13" s="2">
        <v>1457038</v>
      </c>
      <c r="G13" s="2">
        <v>138444</v>
      </c>
      <c r="H13" s="2">
        <v>1595482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31406288</v>
      </c>
      <c r="E14" s="2">
        <v>28502699</v>
      </c>
      <c r="F14" s="2">
        <v>1959557</v>
      </c>
      <c r="G14" s="2">
        <v>192695</v>
      </c>
      <c r="H14" s="2">
        <v>2152252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111915112</v>
      </c>
      <c r="E15" s="2">
        <v>102238467</v>
      </c>
      <c r="F15" s="2">
        <v>7029056</v>
      </c>
      <c r="G15" s="2">
        <v>100803</v>
      </c>
      <c r="H15" s="2">
        <v>7129859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194121568</v>
      </c>
      <c r="E16" s="2">
        <v>46418012</v>
      </c>
      <c r="F16" s="2">
        <v>3605418</v>
      </c>
      <c r="G16" s="2">
        <v>44530</v>
      </c>
      <c r="H16" s="2">
        <v>3649948</v>
      </c>
      <c r="I16" s="3">
        <v>22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117592102</v>
      </c>
      <c r="E17" s="2">
        <v>16717090</v>
      </c>
      <c r="F17" s="2">
        <v>1169025</v>
      </c>
      <c r="G17" s="2">
        <v>27966</v>
      </c>
      <c r="H17" s="2">
        <v>1196991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70114803</v>
      </c>
      <c r="E18" s="2">
        <v>10778710</v>
      </c>
      <c r="F18" s="2">
        <v>741037</v>
      </c>
      <c r="G18" s="2">
        <v>7939</v>
      </c>
      <c r="H18" s="2">
        <v>748976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68118391</v>
      </c>
      <c r="E19" s="2">
        <v>19510310</v>
      </c>
      <c r="F19" s="2">
        <v>1341325</v>
      </c>
      <c r="G19" s="2">
        <v>60776</v>
      </c>
      <c r="H19" s="2">
        <v>1402101</v>
      </c>
      <c r="I19" s="3">
        <v>56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58662580</v>
      </c>
      <c r="E20" s="2">
        <v>35138958</v>
      </c>
      <c r="F20" s="2">
        <v>2415791</v>
      </c>
      <c r="G20" s="2">
        <v>11712</v>
      </c>
      <c r="H20" s="2">
        <v>2427503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302889961</v>
      </c>
      <c r="E21" s="2">
        <v>147081903</v>
      </c>
      <c r="F21" s="2">
        <v>10225424</v>
      </c>
      <c r="G21" s="2">
        <v>147889</v>
      </c>
      <c r="H21" s="2">
        <v>10373313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35943870</v>
      </c>
      <c r="E22" s="2">
        <v>27290466</v>
      </c>
      <c r="F22" s="2">
        <v>1876222</v>
      </c>
      <c r="G22" s="2">
        <v>6108</v>
      </c>
      <c r="H22" s="2">
        <v>1882330</v>
      </c>
      <c r="I22" s="3">
        <v>85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3740379</v>
      </c>
      <c r="E23" s="2">
        <v>1528045</v>
      </c>
      <c r="F23" s="2">
        <v>99472</v>
      </c>
      <c r="G23" s="2">
        <v>642</v>
      </c>
      <c r="H23" s="2">
        <v>100114</v>
      </c>
      <c r="I23" s="3">
        <v>36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598084</v>
      </c>
      <c r="E24" s="2">
        <v>84918</v>
      </c>
      <c r="F24" s="2">
        <v>5839</v>
      </c>
      <c r="G24" s="2">
        <v>6251</v>
      </c>
      <c r="H24" s="2">
        <v>12090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12741447</v>
      </c>
      <c r="E25" s="2">
        <v>0</v>
      </c>
      <c r="F25" s="2">
        <v>0</v>
      </c>
      <c r="G25" s="2">
        <v>0</v>
      </c>
      <c r="H25" s="2">
        <v>0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6748749</v>
      </c>
      <c r="E26" s="2">
        <v>48554</v>
      </c>
      <c r="F26" s="2">
        <v>3339</v>
      </c>
      <c r="G26" s="2">
        <v>90</v>
      </c>
      <c r="H26" s="2">
        <v>3429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18693580</v>
      </c>
      <c r="E27" s="2">
        <v>17068910</v>
      </c>
      <c r="F27" s="2">
        <v>1173484</v>
      </c>
      <c r="G27" s="2">
        <v>2807</v>
      </c>
      <c r="H27" s="2">
        <v>1176291</v>
      </c>
      <c r="I27" s="3">
        <v>10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13251374</v>
      </c>
      <c r="E28" s="2">
        <v>7449479</v>
      </c>
      <c r="F28" s="2">
        <v>512152</v>
      </c>
      <c r="G28" s="2">
        <v>3581</v>
      </c>
      <c r="H28" s="2">
        <v>515733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3225870</v>
      </c>
      <c r="E29" s="2">
        <v>3221837</v>
      </c>
      <c r="F29" s="2">
        <v>221501</v>
      </c>
      <c r="G29" s="2">
        <v>20417</v>
      </c>
      <c r="H29" s="2">
        <v>241918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3849033</v>
      </c>
      <c r="E30" s="2">
        <v>0</v>
      </c>
      <c r="F30" s="2">
        <v>0</v>
      </c>
      <c r="G30" s="2">
        <v>0</v>
      </c>
      <c r="H30" s="2">
        <v>0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6403432</v>
      </c>
      <c r="E31" s="2">
        <v>892907</v>
      </c>
      <c r="F31" s="2">
        <v>64352</v>
      </c>
      <c r="G31" s="2">
        <v>674</v>
      </c>
      <c r="H31" s="2">
        <v>65026</v>
      </c>
      <c r="I31" s="3">
        <v>15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12862291</v>
      </c>
      <c r="E32" s="2">
        <v>4972400</v>
      </c>
      <c r="F32" s="2">
        <v>468338</v>
      </c>
      <c r="G32" s="2">
        <v>135</v>
      </c>
      <c r="H32" s="2">
        <v>468473</v>
      </c>
      <c r="I32" s="3">
        <v>17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28727727</v>
      </c>
      <c r="E33" s="2">
        <v>4360372</v>
      </c>
      <c r="F33" s="2">
        <v>299777</v>
      </c>
      <c r="G33" s="2">
        <v>42848</v>
      </c>
      <c r="H33" s="2">
        <v>342625</v>
      </c>
      <c r="I33" s="3">
        <v>71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28768162</v>
      </c>
      <c r="E34" s="2">
        <v>11314900</v>
      </c>
      <c r="F34" s="2">
        <v>777894</v>
      </c>
      <c r="G34" s="2">
        <v>9436</v>
      </c>
      <c r="H34" s="2">
        <v>787330</v>
      </c>
      <c r="I34" s="3">
        <v>52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3200364</v>
      </c>
      <c r="E35" s="2">
        <v>2889409</v>
      </c>
      <c r="F35" s="2">
        <v>198650</v>
      </c>
      <c r="G35" s="2">
        <v>330</v>
      </c>
      <c r="H35" s="2">
        <v>198980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121789369</v>
      </c>
      <c r="E36" s="2">
        <v>1883225</v>
      </c>
      <c r="F36" s="2">
        <v>129474</v>
      </c>
      <c r="G36" s="2">
        <v>25449</v>
      </c>
      <c r="H36" s="2">
        <v>154923</v>
      </c>
      <c r="I36" s="3">
        <v>60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1279182</v>
      </c>
      <c r="E37" s="2">
        <v>1044220</v>
      </c>
      <c r="F37" s="2">
        <v>71789</v>
      </c>
      <c r="G37" s="2">
        <v>66</v>
      </c>
      <c r="H37" s="2">
        <v>71855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309010</v>
      </c>
      <c r="E38" s="2">
        <v>53791</v>
      </c>
      <c r="F38" s="2">
        <v>3698</v>
      </c>
      <c r="G38" s="2">
        <v>2948</v>
      </c>
      <c r="H38" s="2">
        <v>6646</v>
      </c>
      <c r="I38" s="3">
        <v>16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16152641</v>
      </c>
      <c r="E39" s="2">
        <v>15054269</v>
      </c>
      <c r="F39" s="2">
        <v>1062487</v>
      </c>
      <c r="G39" s="2">
        <v>2983</v>
      </c>
      <c r="H39" s="2">
        <v>1065470</v>
      </c>
      <c r="I39" s="3">
        <v>25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24411424</v>
      </c>
      <c r="E40" s="2">
        <v>22673845</v>
      </c>
      <c r="F40" s="2">
        <v>1566408</v>
      </c>
      <c r="G40" s="2">
        <v>2403</v>
      </c>
      <c r="H40" s="2">
        <v>1568811</v>
      </c>
      <c r="I40" s="3">
        <v>20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157443854</v>
      </c>
      <c r="E41" s="2">
        <v>139823505</v>
      </c>
      <c r="F41" s="2">
        <v>10023236</v>
      </c>
      <c r="G41" s="2">
        <v>68129</v>
      </c>
      <c r="H41" s="2">
        <v>10091365</v>
      </c>
      <c r="I41" s="3">
        <v>151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76967091</v>
      </c>
      <c r="E42" s="2">
        <v>18722190</v>
      </c>
      <c r="F42" s="2">
        <v>1287151</v>
      </c>
      <c r="G42" s="2">
        <v>3678</v>
      </c>
      <c r="H42" s="2">
        <v>1290829</v>
      </c>
      <c r="I42" s="3">
        <v>39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14357265</v>
      </c>
      <c r="E43" s="2">
        <v>4582499</v>
      </c>
      <c r="F43" s="2">
        <v>315054</v>
      </c>
      <c r="G43" s="2">
        <v>12802</v>
      </c>
      <c r="H43" s="2">
        <v>327856</v>
      </c>
      <c r="I43" s="3">
        <v>98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3549505</v>
      </c>
      <c r="E44" s="2">
        <v>2630875</v>
      </c>
      <c r="F44" s="2">
        <v>189046</v>
      </c>
      <c r="G44" s="2">
        <v>2706</v>
      </c>
      <c r="H44" s="2">
        <v>191752</v>
      </c>
      <c r="I44" s="3">
        <v>20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279810625</v>
      </c>
      <c r="E45" s="2">
        <v>13739715</v>
      </c>
      <c r="F45" s="2">
        <v>983732</v>
      </c>
      <c r="G45" s="2">
        <v>238439</v>
      </c>
      <c r="H45" s="2">
        <v>1222171</v>
      </c>
      <c r="I45" s="3">
        <v>61</v>
      </c>
    </row>
    <row r="46" spans="1:9" x14ac:dyDescent="0.2">
      <c r="D46" s="2">
        <f>SUM($D$2:D45)</f>
        <v>3538310191</v>
      </c>
      <c r="E46" s="2">
        <f>SUM($E$2:E45)</f>
        <v>853211993</v>
      </c>
      <c r="F46" s="2">
        <f>SUM($F$2:F45)</f>
        <v>59837927</v>
      </c>
      <c r="G46" s="2">
        <f>SUM($G$2:G45)</f>
        <v>1494022</v>
      </c>
      <c r="H46" s="2">
        <f>SUM($H$2:H45)</f>
        <v>61331949</v>
      </c>
      <c r="I46" s="3">
        <f>SUM($I$2:I45)</f>
        <v>1206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MANKATO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MANKATO CITY BY INDUSTRY 2017</vt:lpstr>
      <vt:lpstr>MANKATO_CITY_BY_INDUSTRY_2017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2019-01-07T19:37:39Z</cp:lastPrinted>
  <dcterms:created xsi:type="dcterms:W3CDTF">2011-02-11T15:45:55Z</dcterms:created>
  <dcterms:modified xsi:type="dcterms:W3CDTF">2019-01-07T19:37:55Z</dcterms:modified>
</cp:coreProperties>
</file>