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LAKEVILLE CITY BY INDUSTRY 2017" sheetId="1" r:id="rId1"/>
  </sheets>
  <definedNames>
    <definedName name="LAKEVILLE_CITY_BY_INDUSTRY_2017">'LAKEVILLE CITY BY INDUSTRY 2017'!$A$1:$I$50</definedName>
  </definedNames>
  <calcPr calcId="162913"/>
</workbook>
</file>

<file path=xl/calcChain.xml><?xml version="1.0" encoding="utf-8"?>
<calcChain xmlns="http://schemas.openxmlformats.org/spreadsheetml/2006/main">
  <c r="I51" i="1" l="1"/>
  <c r="H51" i="1"/>
  <c r="G51" i="1"/>
  <c r="F51" i="1"/>
  <c r="E51" i="1"/>
  <c r="D51" i="1"/>
</calcChain>
</file>

<file path=xl/sharedStrings.xml><?xml version="1.0" encoding="utf-8"?>
<sst xmlns="http://schemas.openxmlformats.org/spreadsheetml/2006/main" count="156" uniqueCount="60">
  <si>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</si>
  <si>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</si>
  <si>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</si>
  <si>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</si>
  <si>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</si>
  <si>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</si>
  <si>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</si>
  <si>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</si>
  <si>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</si>
  <si>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</si>
  <si>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LAKEVILLE</t>
  </si>
  <si>
    <t>236 CONSTRUCT -BUILDINGS</t>
  </si>
  <si>
    <t>238 CONSTRUCT -SPECIAL TRADES</t>
  </si>
  <si>
    <t>311 MFG -FOOD</t>
  </si>
  <si>
    <t>312 MFG -BEVERAGE, TOBACCO</t>
  </si>
  <si>
    <t>321 MFG -WOOD PRODUCT</t>
  </si>
  <si>
    <t>323 MFG -PRINTING, SUPPORT</t>
  </si>
  <si>
    <t>326 MFG -PLASTIC, RUBBER PROD</t>
  </si>
  <si>
    <t>332 MFG -FABRICATED METAL</t>
  </si>
  <si>
    <t>333 MFG -MACHINERY</t>
  </si>
  <si>
    <t>334 MFG -COMPUTER, ELECTRNICS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</si>
  <si>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</si>
  <si>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</si>
  <si>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</si>
  <si>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</si>
  <si>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</si>
  <si>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</si>
  <si>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</si>
  <si>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</si>
  <si>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</si>
  <si>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</si>
  <si>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</si>
  <si>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</si>
  <si>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</si>
  <si>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</si>
  <si>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</si>
  <si>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</si>
  <si>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</si>
  <si>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</si>
  <si>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511 INFO -PUBLISHING INDUSTRY</t>
  </si>
  <si>
    <t>517 INFO -TELECOMMUNICATIONS</t>
  </si>
  <si>
    <t>518 INFO -INTERNET SERVICE</t>
  </si>
  <si>
    <t>519 INFO -OTHER SERVICES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</si>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</sst>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9.8554687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235074063</v>
      </c>
      <c r="E2" s="2">
        <v>59294</v>
      </c>
      <c r="F2" s="2">
        <v>4076</v>
      </c>
      <c r="G2" s="2">
        <v>6308</v>
      </c>
      <c r="H2" s="2">
        <v>10384</v>
      </c>
      <c r="I2" s="3">
        <v>18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51497993</v>
      </c>
      <c r="E3" s="2">
        <v>2526127</v>
      </c>
      <c r="F3" s="2">
        <v>173665</v>
      </c>
      <c r="G3" s="2">
        <v>265075</v>
      </c>
      <c r="H3" s="2">
        <v>438740</v>
      </c>
      <c r="I3" s="3">
        <v>47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17628528</v>
      </c>
      <c r="E4" s="2">
        <v>851552</v>
      </c>
      <c r="F4" s="2">
        <v>58544</v>
      </c>
      <c r="G4" s="2">
        <v>148647</v>
      </c>
      <c r="H4" s="2">
        <v>207191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5993976</v>
      </c>
      <c r="E5" s="2">
        <v>2437829</v>
      </c>
      <c r="F5" s="2">
        <v>181246</v>
      </c>
      <c r="G5" s="2">
        <v>1168</v>
      </c>
      <c r="H5" s="2">
        <v>182414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95475962</v>
      </c>
      <c r="E6" s="2">
        <v>946583</v>
      </c>
      <c r="F6" s="2">
        <v>65079</v>
      </c>
      <c r="G6" s="2">
        <v>549</v>
      </c>
      <c r="H6" s="2">
        <v>65628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57635958</v>
      </c>
      <c r="E7" s="2">
        <v>1063164</v>
      </c>
      <c r="F7" s="2">
        <v>73095</v>
      </c>
      <c r="G7" s="2">
        <v>12811</v>
      </c>
      <c r="H7" s="2">
        <v>85906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91410203</v>
      </c>
      <c r="E8" s="2">
        <v>271774</v>
      </c>
      <c r="F8" s="2">
        <v>18685</v>
      </c>
      <c r="G8" s="2">
        <v>22927</v>
      </c>
      <c r="H8" s="2">
        <v>41612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28645280</v>
      </c>
      <c r="E9" s="2">
        <v>2643572</v>
      </c>
      <c r="F9" s="2">
        <v>181747</v>
      </c>
      <c r="G9" s="2">
        <v>1164</v>
      </c>
      <c r="H9" s="2">
        <v>182911</v>
      </c>
      <c r="I9" s="3">
        <v>13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37560930</v>
      </c>
      <c r="E10" s="2">
        <v>180124</v>
      </c>
      <c r="F10" s="2">
        <v>12383</v>
      </c>
      <c r="G10" s="2">
        <v>4725</v>
      </c>
      <c r="H10" s="2">
        <v>17108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10879277</v>
      </c>
      <c r="E11" s="2">
        <v>12784</v>
      </c>
      <c r="F11" s="2">
        <v>879</v>
      </c>
      <c r="G11" s="2">
        <v>586</v>
      </c>
      <c r="H11" s="2">
        <v>1465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18017048</v>
      </c>
      <c r="E12" s="2">
        <v>4540040</v>
      </c>
      <c r="F12" s="2">
        <v>312129</v>
      </c>
      <c r="G12" s="2">
        <v>85724</v>
      </c>
      <c r="H12" s="2">
        <v>397853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35769155</v>
      </c>
      <c r="E13" s="2">
        <v>417971</v>
      </c>
      <c r="F13" s="2">
        <v>28737</v>
      </c>
      <c r="G13" s="2">
        <v>4519</v>
      </c>
      <c r="H13" s="2">
        <v>33256</v>
      </c>
      <c r="I13" s="3">
        <v>15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100466844</v>
      </c>
      <c r="E14" s="2">
        <v>12170154</v>
      </c>
      <c r="F14" s="2">
        <v>836693</v>
      </c>
      <c r="G14" s="2">
        <v>6309</v>
      </c>
      <c r="H14" s="2">
        <v>843002</v>
      </c>
      <c r="I14" s="3">
        <v>25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8124076</v>
      </c>
      <c r="E15" s="2">
        <v>46778</v>
      </c>
      <c r="F15" s="2">
        <v>3216</v>
      </c>
      <c r="G15" s="2">
        <v>187</v>
      </c>
      <c r="H15" s="2">
        <v>3403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324083286</v>
      </c>
      <c r="E16" s="2">
        <v>36949315</v>
      </c>
      <c r="F16" s="2">
        <v>2540265</v>
      </c>
      <c r="G16" s="2">
        <v>5264</v>
      </c>
      <c r="H16" s="2">
        <v>2545529</v>
      </c>
      <c r="I16" s="3">
        <v>15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53103681</v>
      </c>
      <c r="E17" s="2">
        <v>37594752</v>
      </c>
      <c r="F17" s="2">
        <v>2584639</v>
      </c>
      <c r="G17" s="2">
        <v>0</v>
      </c>
      <c r="H17" s="2">
        <v>2584639</v>
      </c>
      <c r="I17" s="3">
        <v>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2294650</v>
      </c>
      <c r="E18" s="2">
        <v>1597270</v>
      </c>
      <c r="F18" s="2">
        <v>109812</v>
      </c>
      <c r="G18" s="2">
        <v>3611</v>
      </c>
      <c r="H18" s="2">
        <v>113423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44422910</v>
      </c>
      <c r="E19" s="2">
        <v>40668073</v>
      </c>
      <c r="F19" s="2">
        <v>2795931</v>
      </c>
      <c r="G19" s="2">
        <v>38919</v>
      </c>
      <c r="H19" s="2">
        <v>2834850</v>
      </c>
      <c r="I19" s="3">
        <v>12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164695230</v>
      </c>
      <c r="E20" s="2">
        <v>45370593</v>
      </c>
      <c r="F20" s="2">
        <v>3479452</v>
      </c>
      <c r="G20" s="2">
        <v>19916</v>
      </c>
      <c r="H20" s="2">
        <v>3499368</v>
      </c>
      <c r="I20" s="3">
        <v>14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40637474</v>
      </c>
      <c r="E21" s="2">
        <v>4631460</v>
      </c>
      <c r="F21" s="2">
        <v>318412</v>
      </c>
      <c r="G21" s="2">
        <v>17410</v>
      </c>
      <c r="H21" s="2">
        <v>335822</v>
      </c>
      <c r="I21" s="3">
        <v>12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96086228</v>
      </c>
      <c r="E22" s="2">
        <v>12819375</v>
      </c>
      <c r="F22" s="2">
        <v>881331</v>
      </c>
      <c r="G22" s="2">
        <v>6047</v>
      </c>
      <c r="H22" s="2">
        <v>887378</v>
      </c>
      <c r="I22" s="3">
        <v>15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9916481</v>
      </c>
      <c r="E23" s="2">
        <v>3179489</v>
      </c>
      <c r="F23" s="2">
        <v>218594</v>
      </c>
      <c r="G23" s="2">
        <v>1326</v>
      </c>
      <c r="H23" s="2">
        <v>219920</v>
      </c>
      <c r="I23" s="3">
        <v>24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10320882</v>
      </c>
      <c r="E24" s="2">
        <v>7091851</v>
      </c>
      <c r="F24" s="2">
        <v>487567</v>
      </c>
      <c r="G24" s="2">
        <v>266</v>
      </c>
      <c r="H24" s="2">
        <v>487833</v>
      </c>
      <c r="I24" s="3">
        <v>22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172231633</v>
      </c>
      <c r="E25" s="2">
        <v>91677588</v>
      </c>
      <c r="F25" s="2">
        <v>6302830</v>
      </c>
      <c r="G25" s="2">
        <v>41787</v>
      </c>
      <c r="H25" s="2">
        <v>6344617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15675390</v>
      </c>
      <c r="E26" s="2">
        <v>11345752</v>
      </c>
      <c r="F26" s="2">
        <v>768385</v>
      </c>
      <c r="G26" s="2">
        <v>26506</v>
      </c>
      <c r="H26" s="2">
        <v>794891</v>
      </c>
      <c r="I26" s="3">
        <v>72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6769020</v>
      </c>
      <c r="E27" s="2">
        <v>1601199</v>
      </c>
      <c r="F27" s="2">
        <v>110089</v>
      </c>
      <c r="G27" s="2">
        <v>743</v>
      </c>
      <c r="H27" s="2">
        <v>110832</v>
      </c>
      <c r="I27" s="3">
        <v>57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41496269</v>
      </c>
      <c r="E28" s="2">
        <v>172550</v>
      </c>
      <c r="F28" s="2">
        <v>11864</v>
      </c>
      <c r="G28" s="2">
        <v>51365</v>
      </c>
      <c r="H28" s="2">
        <v>63229</v>
      </c>
      <c r="I28" s="3">
        <v>12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14705592</v>
      </c>
      <c r="E29" s="2">
        <v>62499</v>
      </c>
      <c r="F29" s="2">
        <v>4296</v>
      </c>
      <c r="G29" s="2">
        <v>2437</v>
      </c>
      <c r="H29" s="2">
        <v>6733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1593732</v>
      </c>
      <c r="E30" s="2">
        <v>631823</v>
      </c>
      <c r="F30" s="2">
        <v>43438</v>
      </c>
      <c r="G30" s="2">
        <v>0</v>
      </c>
      <c r="H30" s="2">
        <v>43438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3148037</v>
      </c>
      <c r="E31" s="2">
        <v>2119202</v>
      </c>
      <c r="F31" s="2">
        <v>145697</v>
      </c>
      <c r="G31" s="2">
        <v>180</v>
      </c>
      <c r="H31" s="2">
        <v>145877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464920</v>
      </c>
      <c r="E32" s="2">
        <v>47640</v>
      </c>
      <c r="F32" s="2">
        <v>3276</v>
      </c>
      <c r="G32" s="2">
        <v>168</v>
      </c>
      <c r="H32" s="2">
        <v>3444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7918973</v>
      </c>
      <c r="E33" s="2">
        <v>1176179</v>
      </c>
      <c r="F33" s="2">
        <v>80862</v>
      </c>
      <c r="G33" s="2">
        <v>0</v>
      </c>
      <c r="H33" s="2">
        <v>80862</v>
      </c>
      <c r="I33" s="3">
        <v>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2263196</v>
      </c>
      <c r="E34" s="2">
        <v>21196</v>
      </c>
      <c r="F34" s="2">
        <v>1458</v>
      </c>
      <c r="G34" s="2">
        <v>0</v>
      </c>
      <c r="H34" s="2">
        <v>1458</v>
      </c>
      <c r="I34" s="3">
        <v>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942349</v>
      </c>
      <c r="E35" s="2">
        <v>144018</v>
      </c>
      <c r="F35" s="2">
        <v>9901</v>
      </c>
      <c r="G35" s="2">
        <v>4073</v>
      </c>
      <c r="H35" s="2">
        <v>13974</v>
      </c>
      <c r="I35" s="3">
        <v>7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12975798</v>
      </c>
      <c r="E36" s="2">
        <v>6616545</v>
      </c>
      <c r="F36" s="2">
        <v>481942</v>
      </c>
      <c r="G36" s="2">
        <v>2024</v>
      </c>
      <c r="H36" s="2">
        <v>483966</v>
      </c>
      <c r="I36" s="3">
        <v>39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35659341</v>
      </c>
      <c r="E37" s="2">
        <v>8691859</v>
      </c>
      <c r="F37" s="2">
        <v>672101</v>
      </c>
      <c r="G37" s="2">
        <v>42776</v>
      </c>
      <c r="H37" s="2">
        <v>714877</v>
      </c>
      <c r="I37" s="3">
        <v>15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51116805</v>
      </c>
      <c r="E38" s="2">
        <v>3486991</v>
      </c>
      <c r="F38" s="2">
        <v>239724</v>
      </c>
      <c r="G38" s="2">
        <v>26816</v>
      </c>
      <c r="H38" s="2">
        <v>266540</v>
      </c>
      <c r="I38" s="3">
        <v>128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81088004</v>
      </c>
      <c r="E39" s="2">
        <v>15597488</v>
      </c>
      <c r="F39" s="2">
        <v>1072331</v>
      </c>
      <c r="G39" s="2">
        <v>26466</v>
      </c>
      <c r="H39" s="2">
        <v>1098797</v>
      </c>
      <c r="I39" s="3">
        <v>113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22396651</v>
      </c>
      <c r="E40" s="2">
        <v>1496323</v>
      </c>
      <c r="F40" s="2">
        <v>102874</v>
      </c>
      <c r="G40" s="2">
        <v>149</v>
      </c>
      <c r="H40" s="2">
        <v>103023</v>
      </c>
      <c r="I40" s="3">
        <v>24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38727550</v>
      </c>
      <c r="E41" s="2">
        <v>802978</v>
      </c>
      <c r="F41" s="2">
        <v>55203</v>
      </c>
      <c r="G41" s="2">
        <v>18491</v>
      </c>
      <c r="H41" s="2">
        <v>73694</v>
      </c>
      <c r="I41" s="3">
        <v>58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5234141</v>
      </c>
      <c r="E42" s="2">
        <v>0</v>
      </c>
      <c r="F42" s="2">
        <v>0</v>
      </c>
      <c r="G42" s="2">
        <v>705</v>
      </c>
      <c r="H42" s="2">
        <v>705</v>
      </c>
      <c r="I42" s="3">
        <v>8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2571424</v>
      </c>
      <c r="E43" s="2">
        <v>416277</v>
      </c>
      <c r="F43" s="2">
        <v>28617</v>
      </c>
      <c r="G43" s="2">
        <v>11</v>
      </c>
      <c r="H43" s="2">
        <v>28628</v>
      </c>
      <c r="I43" s="3">
        <v>16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24849105</v>
      </c>
      <c r="E44" s="2">
        <v>18984053</v>
      </c>
      <c r="F44" s="2">
        <v>1332823</v>
      </c>
      <c r="G44" s="2">
        <v>17493</v>
      </c>
      <c r="H44" s="2">
        <v>1350316</v>
      </c>
      <c r="I44" s="3">
        <v>17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6255226</v>
      </c>
      <c r="E45" s="2">
        <v>6086642</v>
      </c>
      <c r="F45" s="2">
        <v>418455</v>
      </c>
      <c r="G45" s="2">
        <v>2077</v>
      </c>
      <c r="H45" s="2">
        <v>420532</v>
      </c>
      <c r="I45" s="3">
        <v>4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84135533</v>
      </c>
      <c r="E46" s="2">
        <v>79717055</v>
      </c>
      <c r="F46" s="2">
        <v>5729884</v>
      </c>
      <c r="G46" s="2">
        <v>16670</v>
      </c>
      <c r="H46" s="2">
        <v>5746554</v>
      </c>
      <c r="I46" s="3">
        <v>73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41044424</v>
      </c>
      <c r="E47" s="2">
        <v>20358970</v>
      </c>
      <c r="F47" s="2">
        <v>1399983</v>
      </c>
      <c r="G47" s="2">
        <v>19455</v>
      </c>
      <c r="H47" s="2">
        <v>1419438</v>
      </c>
      <c r="I47" s="3">
        <v>60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29774166</v>
      </c>
      <c r="E48" s="2">
        <v>4331147</v>
      </c>
      <c r="F48" s="2">
        <v>297776</v>
      </c>
      <c r="G48" s="2">
        <v>5348</v>
      </c>
      <c r="H48" s="2">
        <v>303124</v>
      </c>
      <c r="I48" s="3">
        <v>70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2949383</v>
      </c>
      <c r="E49" s="2">
        <v>260006</v>
      </c>
      <c r="F49" s="2">
        <v>17877</v>
      </c>
      <c r="G49" s="2">
        <v>123</v>
      </c>
      <c r="H49" s="2">
        <v>18000</v>
      </c>
      <c r="I49" s="3">
        <v>10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117104400</v>
      </c>
      <c r="E50" s="2">
        <v>17321896</v>
      </c>
      <c r="F50" s="2">
        <v>1193252</v>
      </c>
      <c r="G50" s="2">
        <v>87213</v>
      </c>
      <c r="H50" s="2">
        <v>1280465</v>
      </c>
      <c r="I50" s="3">
        <v>51</v>
      </c>
    </row>
    <row r="51" spans="1:9" x14ac:dyDescent="0.2">
      <c r="D51" s="2">
        <f>SUM($D$2:D50)</f>
        <v>2362831177</v>
      </c>
      <c r="E51" s="2">
        <f>SUM($E$2:E50)</f>
        <v>511237800</v>
      </c>
      <c r="F51" s="2">
        <f>SUM($F$2:F50)</f>
        <v>35891115</v>
      </c>
      <c r="G51" s="2">
        <f>SUM($G$2:G50)</f>
        <v>1046534</v>
      </c>
      <c r="H51" s="2">
        <f>SUM($H$2:H50)</f>
        <v>36937649</v>
      </c>
      <c r="I51" s="3">
        <f>SUM($I$2:I50)</f>
        <v>1170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LAKEVILLE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LAKEVILLE CITY BY INDUSTRY 2017</vt:lpstr>
      <vt:lpstr>LAKEVILLE_CITY_BY_INDUSTRY_2017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2019-01-07T19:30:37Z</cp:lastPrinted>
  <dcterms:created xsi:type="dcterms:W3CDTF">2011-02-11T15:45:55Z</dcterms:created>
  <dcterms:modified xsi:type="dcterms:W3CDTF">2019-01-07T19:31:14Z</dcterms:modified>
</cp:coreProperties>
</file>