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INVER GROVE HEIGHTS CITY BY IND" sheetId="1" r:id="rId1"/>
  </sheets>
  <definedNames>
    <definedName name="INVER_GROVE_HEIGHTS_CITY_BY_IND">'INVER GROVE HEIGHTS CITY BY IND'!$A$1:$I$40</definedName>
  </definedNames>
  <calcPr calcId="162913"/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<sst xmlns="http://schemas.openxmlformats.org/spreadsheetml/2006/main" count="126" uniqueCount="50">
  <si>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</si>
  <si>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</si>
  <si>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</si>
  <si>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</si>
  <si>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</si>
  <si>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</si>
  <si>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</si>
  <si>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</si>
  <si>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</si>
  <si>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</si>
  <si>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INVER GROVE HEIGHTS</t>
  </si>
  <si>
    <t>111 AG -CROP PRODUCTION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</si>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</sst>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20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1310819</v>
      </c>
      <c r="E2" s="2">
        <v>347265</v>
      </c>
      <c r="F2" s="2">
        <v>23875</v>
      </c>
      <c r="G2" s="2">
        <v>0</v>
      </c>
      <c r="H2" s="2">
        <v>23875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5541562</v>
      </c>
      <c r="E3" s="2">
        <v>15330</v>
      </c>
      <c r="F3" s="2">
        <v>1054</v>
      </c>
      <c r="G3" s="2">
        <v>2845</v>
      </c>
      <c r="H3" s="2">
        <v>3899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30350501</v>
      </c>
      <c r="E4" s="2">
        <v>1894013</v>
      </c>
      <c r="F4" s="2">
        <v>130220</v>
      </c>
      <c r="G4" s="2">
        <v>78454</v>
      </c>
      <c r="H4" s="2">
        <v>208674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4762346</v>
      </c>
      <c r="E5" s="2">
        <v>338848</v>
      </c>
      <c r="F5" s="2">
        <v>23295</v>
      </c>
      <c r="G5" s="2">
        <v>88</v>
      </c>
      <c r="H5" s="2">
        <v>23383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50007663</v>
      </c>
      <c r="E6" s="2">
        <v>10621426</v>
      </c>
      <c r="F6" s="2">
        <v>730225</v>
      </c>
      <c r="G6" s="2">
        <v>2482</v>
      </c>
      <c r="H6" s="2">
        <v>732707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12021488</v>
      </c>
      <c r="E7" s="2">
        <v>3383283</v>
      </c>
      <c r="F7" s="2">
        <v>232600</v>
      </c>
      <c r="G7" s="2">
        <v>260</v>
      </c>
      <c r="H7" s="2">
        <v>232860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1997574</v>
      </c>
      <c r="E8" s="2">
        <v>585644</v>
      </c>
      <c r="F8" s="2">
        <v>40263</v>
      </c>
      <c r="G8" s="2">
        <v>4</v>
      </c>
      <c r="H8" s="2">
        <v>40267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19503348</v>
      </c>
      <c r="E9" s="2">
        <v>4287854</v>
      </c>
      <c r="F9" s="2">
        <v>294790</v>
      </c>
      <c r="G9" s="2">
        <v>1794</v>
      </c>
      <c r="H9" s="2">
        <v>296584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7734943</v>
      </c>
      <c r="E10" s="2">
        <v>1187258</v>
      </c>
      <c r="F10" s="2">
        <v>81620</v>
      </c>
      <c r="G10" s="2">
        <v>299</v>
      </c>
      <c r="H10" s="2">
        <v>81919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5086372</v>
      </c>
      <c r="E11" s="2">
        <v>3562905</v>
      </c>
      <c r="F11" s="2">
        <v>244947</v>
      </c>
      <c r="G11" s="2">
        <v>364031</v>
      </c>
      <c r="H11" s="2">
        <v>608978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444995491</v>
      </c>
      <c r="E12" s="2">
        <v>75961465</v>
      </c>
      <c r="F12" s="2">
        <v>5238535</v>
      </c>
      <c r="G12" s="2">
        <v>88418</v>
      </c>
      <c r="H12" s="2">
        <v>5326953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652333</v>
      </c>
      <c r="E13" s="2">
        <v>6261</v>
      </c>
      <c r="F13" s="2">
        <v>430</v>
      </c>
      <c r="G13" s="2">
        <v>0</v>
      </c>
      <c r="H13" s="2">
        <v>430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12474596</v>
      </c>
      <c r="E14" s="2">
        <v>12241351</v>
      </c>
      <c r="F14" s="2">
        <v>841596</v>
      </c>
      <c r="G14" s="2">
        <v>1953</v>
      </c>
      <c r="H14" s="2">
        <v>843549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83157711</v>
      </c>
      <c r="E15" s="2">
        <v>67000880</v>
      </c>
      <c r="F15" s="2">
        <v>4606309</v>
      </c>
      <c r="G15" s="2">
        <v>50940</v>
      </c>
      <c r="H15" s="2">
        <v>4657249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57806293</v>
      </c>
      <c r="E16" s="2">
        <v>16778984</v>
      </c>
      <c r="F16" s="2">
        <v>1369336</v>
      </c>
      <c r="G16" s="2">
        <v>14093</v>
      </c>
      <c r="H16" s="2">
        <v>1383429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38218337</v>
      </c>
      <c r="E17" s="2">
        <v>3680844</v>
      </c>
      <c r="F17" s="2">
        <v>253059</v>
      </c>
      <c r="G17" s="2">
        <v>10962</v>
      </c>
      <c r="H17" s="2">
        <v>264021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167475065</v>
      </c>
      <c r="E18" s="2">
        <v>21881794</v>
      </c>
      <c r="F18" s="2">
        <v>1504376</v>
      </c>
      <c r="G18" s="2">
        <v>4457</v>
      </c>
      <c r="H18" s="2">
        <v>1508833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1065030</v>
      </c>
      <c r="E19" s="2">
        <v>26570</v>
      </c>
      <c r="F19" s="2">
        <v>1827</v>
      </c>
      <c r="G19" s="2">
        <v>20</v>
      </c>
      <c r="H19" s="2">
        <v>1847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676915</v>
      </c>
      <c r="E20" s="2">
        <v>388134</v>
      </c>
      <c r="F20" s="2">
        <v>26685</v>
      </c>
      <c r="G20" s="2">
        <v>7</v>
      </c>
      <c r="H20" s="2">
        <v>26692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59180008</v>
      </c>
      <c r="E21" s="2">
        <v>31069957</v>
      </c>
      <c r="F21" s="2">
        <v>2136061</v>
      </c>
      <c r="G21" s="2">
        <v>50257</v>
      </c>
      <c r="H21" s="2">
        <v>2186318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12836386</v>
      </c>
      <c r="E22" s="2">
        <v>8361284</v>
      </c>
      <c r="F22" s="2">
        <v>574841</v>
      </c>
      <c r="G22" s="2">
        <v>40219</v>
      </c>
      <c r="H22" s="2">
        <v>615060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24603432</v>
      </c>
      <c r="E23" s="2">
        <v>6083425</v>
      </c>
      <c r="F23" s="2">
        <v>418239</v>
      </c>
      <c r="G23" s="2">
        <v>2229</v>
      </c>
      <c r="H23" s="2">
        <v>420468</v>
      </c>
      <c r="I23" s="3">
        <v>43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2614210</v>
      </c>
      <c r="E24" s="2">
        <v>1270778</v>
      </c>
      <c r="F24" s="2">
        <v>87363</v>
      </c>
      <c r="G24" s="2">
        <v>1604</v>
      </c>
      <c r="H24" s="2">
        <v>88967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1411256</v>
      </c>
      <c r="E25" s="2">
        <v>483330</v>
      </c>
      <c r="F25" s="2">
        <v>33232</v>
      </c>
      <c r="G25" s="2">
        <v>0</v>
      </c>
      <c r="H25" s="2">
        <v>33232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2370755</v>
      </c>
      <c r="E26" s="2">
        <v>1921139</v>
      </c>
      <c r="F26" s="2">
        <v>132079</v>
      </c>
      <c r="G26" s="2">
        <v>113</v>
      </c>
      <c r="H26" s="2">
        <v>132192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403982</v>
      </c>
      <c r="E27" s="2">
        <v>28267</v>
      </c>
      <c r="F27" s="2">
        <v>1944</v>
      </c>
      <c r="G27" s="2">
        <v>0</v>
      </c>
      <c r="H27" s="2">
        <v>1944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7919519</v>
      </c>
      <c r="E28" s="2">
        <v>6320213</v>
      </c>
      <c r="F28" s="2">
        <v>594539</v>
      </c>
      <c r="G28" s="2">
        <v>4394</v>
      </c>
      <c r="H28" s="2">
        <v>598933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42311118</v>
      </c>
      <c r="E29" s="2">
        <v>4588291</v>
      </c>
      <c r="F29" s="2">
        <v>315441</v>
      </c>
      <c r="G29" s="2">
        <v>9277</v>
      </c>
      <c r="H29" s="2">
        <v>324718</v>
      </c>
      <c r="I29" s="3">
        <v>52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50090067</v>
      </c>
      <c r="E30" s="2">
        <v>5485706</v>
      </c>
      <c r="F30" s="2">
        <v>377146</v>
      </c>
      <c r="G30" s="2">
        <v>16490</v>
      </c>
      <c r="H30" s="2">
        <v>393636</v>
      </c>
      <c r="I30" s="3">
        <v>59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23233877</v>
      </c>
      <c r="E31" s="2">
        <v>328029</v>
      </c>
      <c r="F31" s="2">
        <v>22552</v>
      </c>
      <c r="G31" s="2">
        <v>33126</v>
      </c>
      <c r="H31" s="2">
        <v>55678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11519056</v>
      </c>
      <c r="E32" s="2">
        <v>272594</v>
      </c>
      <c r="F32" s="2">
        <v>18743</v>
      </c>
      <c r="G32" s="2">
        <v>6144</v>
      </c>
      <c r="H32" s="2">
        <v>24887</v>
      </c>
      <c r="I32" s="3">
        <v>26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8167731</v>
      </c>
      <c r="E33" s="2">
        <v>147585</v>
      </c>
      <c r="F33" s="2">
        <v>10146</v>
      </c>
      <c r="G33" s="2">
        <v>1028</v>
      </c>
      <c r="H33" s="2">
        <v>11174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87704</v>
      </c>
      <c r="E34" s="2">
        <v>77529</v>
      </c>
      <c r="F34" s="2">
        <v>5331</v>
      </c>
      <c r="G34" s="2">
        <v>0</v>
      </c>
      <c r="H34" s="2">
        <v>5331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4570338</v>
      </c>
      <c r="E35" s="2">
        <v>3714425</v>
      </c>
      <c r="F35" s="2">
        <v>283380</v>
      </c>
      <c r="G35" s="2">
        <v>3215</v>
      </c>
      <c r="H35" s="2">
        <v>286595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40659439</v>
      </c>
      <c r="E36" s="2">
        <v>40065291</v>
      </c>
      <c r="F36" s="2">
        <v>2884300</v>
      </c>
      <c r="G36" s="2">
        <v>10670</v>
      </c>
      <c r="H36" s="2">
        <v>2894970</v>
      </c>
      <c r="I36" s="3">
        <v>53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26519521</v>
      </c>
      <c r="E37" s="2">
        <v>10955101</v>
      </c>
      <c r="F37" s="2">
        <v>753170</v>
      </c>
      <c r="G37" s="2">
        <v>5243</v>
      </c>
      <c r="H37" s="2">
        <v>758413</v>
      </c>
      <c r="I37" s="3">
        <v>25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4534411</v>
      </c>
      <c r="E38" s="2">
        <v>1010018</v>
      </c>
      <c r="F38" s="2">
        <v>69436</v>
      </c>
      <c r="G38" s="2">
        <v>5560</v>
      </c>
      <c r="H38" s="2">
        <v>74996</v>
      </c>
      <c r="I38" s="3">
        <v>37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879436</v>
      </c>
      <c r="E39" s="2">
        <v>276671</v>
      </c>
      <c r="F39" s="2">
        <v>24321</v>
      </c>
      <c r="G39" s="2">
        <v>0</v>
      </c>
      <c r="H39" s="2">
        <v>24321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51659746</v>
      </c>
      <c r="E40" s="2">
        <v>21220363</v>
      </c>
      <c r="F40" s="2">
        <v>1458902</v>
      </c>
      <c r="G40" s="2">
        <v>60965</v>
      </c>
      <c r="H40" s="2">
        <v>1519867</v>
      </c>
      <c r="I40" s="3">
        <v>42</v>
      </c>
    </row>
    <row r="41" spans="1:9" x14ac:dyDescent="0.2">
      <c r="D41" s="2">
        <f>SUM($D$2:D40)</f>
        <v>1320410379</v>
      </c>
      <c r="E41" s="2">
        <f>SUM($E$2:E40)</f>
        <v>367870105</v>
      </c>
      <c r="F41" s="2">
        <f>SUM($F$2:F40)</f>
        <v>25846208</v>
      </c>
      <c r="G41" s="2">
        <f>SUM($G$2:G40)</f>
        <v>871641</v>
      </c>
      <c r="H41" s="2">
        <f>SUM($H$2:H40)</f>
        <v>26717849</v>
      </c>
      <c r="I41" s="3">
        <f>SUM($I$2:I40)</f>
        <v>639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INVER GROVE HEIGHTS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INVER GROVE HEIGHTS CITY BY IND</vt:lpstr>
      <vt:lpstr>INVER_GROVE_HEIGHTS_CITY_BY_IND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2019-01-07T19:28:30Z</cp:lastPrinted>
  <dcterms:created xsi:type="dcterms:W3CDTF">2011-02-11T15:45:55Z</dcterms:created>
  <dcterms:modified xsi:type="dcterms:W3CDTF">2019-01-07T19:28:47Z</dcterms:modified>
</cp:coreProperties>
</file>