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INTERNATIONAL FALLS CITY BY IND" sheetId="1" r:id="rId1"/>
  </sheets>
  <definedNames>
    <definedName name="INTERNATIONAL_FALLS_CITY_BY_IND">'INTERNATIONAL FALLS CITY BY IND'!$A$1:$I$22</definedName>
  </definedNames>
  <calcPr calcId="162913"/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<sst xmlns="http://schemas.openxmlformats.org/spreadsheetml/2006/main" count="72" uniqueCount="32">
  <si>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</si>
  <si>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</si>
  <si>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</si>
  <si>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</si>
  <si>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</si>
  <si>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</si>
  <si>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</si>
  <si>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</si>
  <si>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</si>
  <si>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</si>
  <si>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INTERNATIONAL FALLS</t>
  </si>
  <si>
    <t>238 CONSTRUCT -SPECIAL TRADES</t>
  </si>
  <si>
    <t>441 RETL -VEHICLES, PARTS</t>
  </si>
  <si>
    <t>443 RETL -ELECTRONICS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</si>
  <si>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</si>
  <si>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</si>
  <si>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</si>
  <si>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</si>
  <si>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</si>
  <si>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</si>
  <si>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</si>
  <si>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532 RENTAL, LEASING SERVICES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</si>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</sst>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20.285156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18295241</v>
      </c>
      <c r="E2" s="2">
        <v>278372</v>
      </c>
      <c r="F2" s="2">
        <v>19137</v>
      </c>
      <c r="G2" s="2">
        <v>10544</v>
      </c>
      <c r="H2" s="2">
        <v>29681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9117946</v>
      </c>
      <c r="E3" s="2">
        <v>3579339</v>
      </c>
      <c r="F3" s="2">
        <v>253043</v>
      </c>
      <c r="G3" s="2">
        <v>922</v>
      </c>
      <c r="H3" s="2">
        <v>253965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860629</v>
      </c>
      <c r="E4" s="2">
        <v>822129</v>
      </c>
      <c r="F4" s="2">
        <v>56522</v>
      </c>
      <c r="G4" s="2">
        <v>0</v>
      </c>
      <c r="H4" s="2">
        <v>56522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28946291</v>
      </c>
      <c r="E5" s="2">
        <v>24873955</v>
      </c>
      <c r="F5" s="2">
        <v>1710085</v>
      </c>
      <c r="G5" s="2">
        <v>2330</v>
      </c>
      <c r="H5" s="2">
        <v>1712415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34513575</v>
      </c>
      <c r="E6" s="2">
        <v>7502025</v>
      </c>
      <c r="F6" s="2">
        <v>608384</v>
      </c>
      <c r="G6" s="2">
        <v>329</v>
      </c>
      <c r="H6" s="2">
        <v>608713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18720296</v>
      </c>
      <c r="E7" s="2">
        <v>3107595</v>
      </c>
      <c r="F7" s="2">
        <v>222155</v>
      </c>
      <c r="G7" s="2">
        <v>1575</v>
      </c>
      <c r="H7" s="2">
        <v>223730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1079185</v>
      </c>
      <c r="E8" s="2">
        <v>465873</v>
      </c>
      <c r="F8" s="2">
        <v>32029</v>
      </c>
      <c r="G8" s="2">
        <v>0</v>
      </c>
      <c r="H8" s="2">
        <v>32029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3363020</v>
      </c>
      <c r="E9" s="2">
        <v>2091666</v>
      </c>
      <c r="F9" s="2">
        <v>143801</v>
      </c>
      <c r="G9" s="2">
        <v>20</v>
      </c>
      <c r="H9" s="2">
        <v>143821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14484590</v>
      </c>
      <c r="E10" s="2">
        <v>7969100</v>
      </c>
      <c r="F10" s="2">
        <v>547872</v>
      </c>
      <c r="G10" s="2">
        <v>1980</v>
      </c>
      <c r="H10" s="2">
        <v>549852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10041803</v>
      </c>
      <c r="E11" s="2">
        <v>2811479</v>
      </c>
      <c r="F11" s="2">
        <v>193289</v>
      </c>
      <c r="G11" s="2">
        <v>813</v>
      </c>
      <c r="H11" s="2">
        <v>194102</v>
      </c>
      <c r="I11" s="3">
        <v>24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761958</v>
      </c>
      <c r="E12" s="2">
        <v>308683</v>
      </c>
      <c r="F12" s="2">
        <v>21222</v>
      </c>
      <c r="G12" s="2">
        <v>0</v>
      </c>
      <c r="H12" s="2">
        <v>21222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1930465</v>
      </c>
      <c r="E13" s="2">
        <v>523020</v>
      </c>
      <c r="F13" s="2">
        <v>35957</v>
      </c>
      <c r="G13" s="2">
        <v>317</v>
      </c>
      <c r="H13" s="2">
        <v>36274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552088</v>
      </c>
      <c r="E14" s="2">
        <v>188566</v>
      </c>
      <c r="F14" s="2">
        <v>12962</v>
      </c>
      <c r="G14" s="2">
        <v>7538</v>
      </c>
      <c r="H14" s="2">
        <v>20500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44768</v>
      </c>
      <c r="E15" s="2">
        <v>44768</v>
      </c>
      <c r="F15" s="2">
        <v>3077</v>
      </c>
      <c r="G15" s="2">
        <v>0</v>
      </c>
      <c r="H15" s="2">
        <v>3077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329262</v>
      </c>
      <c r="E16" s="2">
        <v>246014</v>
      </c>
      <c r="F16" s="2">
        <v>18514</v>
      </c>
      <c r="G16" s="2">
        <v>0</v>
      </c>
      <c r="H16" s="2">
        <v>18514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3898122</v>
      </c>
      <c r="E17" s="2">
        <v>3414787</v>
      </c>
      <c r="F17" s="2">
        <v>234765</v>
      </c>
      <c r="G17" s="2">
        <v>0</v>
      </c>
      <c r="H17" s="2">
        <v>234765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18131614</v>
      </c>
      <c r="E18" s="2">
        <v>17451292</v>
      </c>
      <c r="F18" s="2">
        <v>1227959</v>
      </c>
      <c r="G18" s="2">
        <v>383</v>
      </c>
      <c r="H18" s="2">
        <v>1228342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4289748</v>
      </c>
      <c r="E19" s="2">
        <v>1386326</v>
      </c>
      <c r="F19" s="2">
        <v>95308</v>
      </c>
      <c r="G19" s="2">
        <v>35</v>
      </c>
      <c r="H19" s="2">
        <v>95343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1090325</v>
      </c>
      <c r="E20" s="2">
        <v>96484</v>
      </c>
      <c r="F20" s="2">
        <v>6633</v>
      </c>
      <c r="G20" s="2">
        <v>144</v>
      </c>
      <c r="H20" s="2">
        <v>6777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677504</v>
      </c>
      <c r="E21" s="2">
        <v>376030</v>
      </c>
      <c r="F21" s="2">
        <v>32475</v>
      </c>
      <c r="G21" s="2">
        <v>0</v>
      </c>
      <c r="H21" s="2">
        <v>32475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107392599</v>
      </c>
      <c r="E22" s="2">
        <v>2899539</v>
      </c>
      <c r="F22" s="2">
        <v>199350</v>
      </c>
      <c r="G22" s="2">
        <v>79846</v>
      </c>
      <c r="H22" s="2">
        <v>279196</v>
      </c>
      <c r="I22" s="3">
        <v>39</v>
      </c>
    </row>
    <row r="23" spans="1:9" x14ac:dyDescent="0.2">
      <c r="D23" s="2">
        <f>SUM($D$2:D22)</f>
        <v>278521029</v>
      </c>
      <c r="E23" s="2">
        <f>SUM($E$2:E22)</f>
        <v>80437042</v>
      </c>
      <c r="F23" s="2">
        <f>SUM($F$2:F22)</f>
        <v>5674539</v>
      </c>
      <c r="G23" s="2">
        <f>SUM($G$2:G22)</f>
        <v>106776</v>
      </c>
      <c r="H23" s="2">
        <f>SUM($H$2:H22)</f>
        <v>5781315</v>
      </c>
      <c r="I23" s="3">
        <f>SUM($I$2:I22)</f>
        <v>198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INTERNATIONAL FALLS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INTERNATIONAL FALLS CITY BY IND</vt:lpstr>
      <vt:lpstr>INTERNATIONAL_FALLS_CITY_BY_IND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2019-01-07T19:26:59Z</cp:lastPrinted>
  <dcterms:created xsi:type="dcterms:W3CDTF">2011-02-11T15:45:55Z</dcterms:created>
  <dcterms:modified xsi:type="dcterms:W3CDTF">2019-01-07T19:27:10Z</dcterms:modified>
</cp:coreProperties>
</file>