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FAIRMONT CITY BY INDUSTRY 2017" sheetId="1" r:id="rId1"/>
  </sheets>
  <definedNames>
    <definedName name="FAIRMONT_CITY_BY_INDUSTRY_2017">'FAIRMONT CITY BY INDUSTRY 2017'!$A$1:$I$32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<sst xmlns="http://schemas.openxmlformats.org/spreadsheetml/2006/main" count="102" uniqueCount="42">
  <si>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</si>
  <si>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</si>
  <si>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</si>
  <si>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</si>
  <si>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</si>
  <si>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</si>
  <si>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</si>
  <si>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</si>
  <si>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</si>
  <si>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</si>
  <si>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FAIRMONT</t>
  </si>
  <si>
    <t>236 CONSTRUCT -BUILDINGS</t>
  </si>
  <si>
    <t>238 CONSTRUCT -SPECIAL TRADES</t>
  </si>
  <si>
    <t>311 MFG -FOOD</t>
  </si>
  <si>
    <t>333 MFG -MACHINERY</t>
  </si>
  <si>
    <t>339 MFG -MISC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</si>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</sst>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5703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1272827</v>
      </c>
      <c r="E2" s="2">
        <v>492418</v>
      </c>
      <c r="F2" s="2">
        <v>33854</v>
      </c>
      <c r="G2" s="2">
        <v>59853</v>
      </c>
      <c r="H2" s="2">
        <v>93707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12950465</v>
      </c>
      <c r="E3" s="2">
        <v>445381</v>
      </c>
      <c r="F3" s="2">
        <v>30622</v>
      </c>
      <c r="G3" s="2">
        <v>32030</v>
      </c>
      <c r="H3" s="2">
        <v>62652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66810690</v>
      </c>
      <c r="E4" s="2">
        <v>17944</v>
      </c>
      <c r="F4" s="2">
        <v>1233</v>
      </c>
      <c r="G4" s="2">
        <v>13210</v>
      </c>
      <c r="H4" s="2">
        <v>14443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9638411</v>
      </c>
      <c r="E5" s="2">
        <v>2757803</v>
      </c>
      <c r="F5" s="2">
        <v>189598</v>
      </c>
      <c r="G5" s="2">
        <v>19020</v>
      </c>
      <c r="H5" s="2">
        <v>208618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49596435</v>
      </c>
      <c r="E6" s="2">
        <v>242765</v>
      </c>
      <c r="F6" s="2">
        <v>16689</v>
      </c>
      <c r="G6" s="2">
        <v>3555</v>
      </c>
      <c r="H6" s="2">
        <v>20244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12930434</v>
      </c>
      <c r="E7" s="2">
        <v>5064186</v>
      </c>
      <c r="F7" s="2">
        <v>348164</v>
      </c>
      <c r="G7" s="2">
        <v>2855</v>
      </c>
      <c r="H7" s="2">
        <v>351019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19103141</v>
      </c>
      <c r="E8" s="2">
        <v>8168680</v>
      </c>
      <c r="F8" s="2">
        <v>566580</v>
      </c>
      <c r="G8" s="2">
        <v>6569</v>
      </c>
      <c r="H8" s="2">
        <v>573149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3365015</v>
      </c>
      <c r="E9" s="2">
        <v>2736219</v>
      </c>
      <c r="F9" s="2">
        <v>188116</v>
      </c>
      <c r="G9" s="2">
        <v>0</v>
      </c>
      <c r="H9" s="2">
        <v>188116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1907325</v>
      </c>
      <c r="E10" s="2">
        <v>1208282</v>
      </c>
      <c r="F10" s="2">
        <v>83064</v>
      </c>
      <c r="G10" s="2">
        <v>0</v>
      </c>
      <c r="H10" s="2">
        <v>83064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41325044</v>
      </c>
      <c r="E11" s="2">
        <v>7943022</v>
      </c>
      <c r="F11" s="2">
        <v>550802</v>
      </c>
      <c r="G11" s="2">
        <v>5179</v>
      </c>
      <c r="H11" s="2">
        <v>555981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13854121</v>
      </c>
      <c r="E12" s="2">
        <v>2976046</v>
      </c>
      <c r="F12" s="2">
        <v>204604</v>
      </c>
      <c r="G12" s="2">
        <v>614</v>
      </c>
      <c r="H12" s="2">
        <v>205218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28889567</v>
      </c>
      <c r="E13" s="2">
        <v>4063753</v>
      </c>
      <c r="F13" s="2">
        <v>279385</v>
      </c>
      <c r="G13" s="2">
        <v>3096</v>
      </c>
      <c r="H13" s="2">
        <v>282481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2504511</v>
      </c>
      <c r="E14" s="2">
        <v>533990</v>
      </c>
      <c r="F14" s="2">
        <v>36708</v>
      </c>
      <c r="G14" s="2">
        <v>599</v>
      </c>
      <c r="H14" s="2">
        <v>37307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2304376</v>
      </c>
      <c r="E15" s="2">
        <v>1296147</v>
      </c>
      <c r="F15" s="2">
        <v>89111</v>
      </c>
      <c r="G15" s="2">
        <v>11</v>
      </c>
      <c r="H15" s="2">
        <v>89122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63746733</v>
      </c>
      <c r="E16" s="2">
        <v>32918787</v>
      </c>
      <c r="F16" s="2">
        <v>2263166</v>
      </c>
      <c r="G16" s="2">
        <v>21250</v>
      </c>
      <c r="H16" s="2">
        <v>2284416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2797267</v>
      </c>
      <c r="E17" s="2">
        <v>1521370</v>
      </c>
      <c r="F17" s="2">
        <v>104595</v>
      </c>
      <c r="G17" s="2">
        <v>20733</v>
      </c>
      <c r="H17" s="2">
        <v>125328</v>
      </c>
      <c r="I17" s="3">
        <v>31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4895797</v>
      </c>
      <c r="E18" s="2">
        <v>1390280</v>
      </c>
      <c r="F18" s="2">
        <v>95584</v>
      </c>
      <c r="G18" s="2">
        <v>169</v>
      </c>
      <c r="H18" s="2">
        <v>95753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15601</v>
      </c>
      <c r="E19" s="2">
        <v>0</v>
      </c>
      <c r="F19" s="2">
        <v>0</v>
      </c>
      <c r="G19" s="2">
        <v>1074</v>
      </c>
      <c r="H19" s="2">
        <v>1074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1396193</v>
      </c>
      <c r="E20" s="2">
        <v>103666</v>
      </c>
      <c r="F20" s="2">
        <v>7128</v>
      </c>
      <c r="G20" s="2">
        <v>0</v>
      </c>
      <c r="H20" s="2">
        <v>7128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1043738</v>
      </c>
      <c r="E21" s="2">
        <v>913246</v>
      </c>
      <c r="F21" s="2">
        <v>62787</v>
      </c>
      <c r="G21" s="2">
        <v>0</v>
      </c>
      <c r="H21" s="2">
        <v>62787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25086861</v>
      </c>
      <c r="E22" s="2">
        <v>1776099</v>
      </c>
      <c r="F22" s="2">
        <v>122110</v>
      </c>
      <c r="G22" s="2">
        <v>48943</v>
      </c>
      <c r="H22" s="2">
        <v>171053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3056093</v>
      </c>
      <c r="E23" s="2">
        <v>543233</v>
      </c>
      <c r="F23" s="2">
        <v>37349</v>
      </c>
      <c r="G23" s="2">
        <v>63225</v>
      </c>
      <c r="H23" s="2">
        <v>100574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5390724</v>
      </c>
      <c r="E24" s="2">
        <v>526050</v>
      </c>
      <c r="F24" s="2">
        <v>36162</v>
      </c>
      <c r="G24" s="2">
        <v>9169</v>
      </c>
      <c r="H24" s="2">
        <v>45331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1487540</v>
      </c>
      <c r="E25" s="2">
        <v>1135842</v>
      </c>
      <c r="F25" s="2">
        <v>78625</v>
      </c>
      <c r="G25" s="2">
        <v>0</v>
      </c>
      <c r="H25" s="2">
        <v>78625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1822239</v>
      </c>
      <c r="E26" s="2">
        <v>1504194</v>
      </c>
      <c r="F26" s="2">
        <v>107477</v>
      </c>
      <c r="G26" s="2">
        <v>1165</v>
      </c>
      <c r="H26" s="2">
        <v>108642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6773364</v>
      </c>
      <c r="E27" s="2">
        <v>6757628</v>
      </c>
      <c r="F27" s="2">
        <v>477980</v>
      </c>
      <c r="G27" s="2">
        <v>985</v>
      </c>
      <c r="H27" s="2">
        <v>478965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25675259</v>
      </c>
      <c r="E28" s="2">
        <v>24854595</v>
      </c>
      <c r="F28" s="2">
        <v>1746701</v>
      </c>
      <c r="G28" s="2">
        <v>6004</v>
      </c>
      <c r="H28" s="2">
        <v>1752705</v>
      </c>
      <c r="I28" s="3">
        <v>34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6165006</v>
      </c>
      <c r="E29" s="2">
        <v>3130346</v>
      </c>
      <c r="F29" s="2">
        <v>215210</v>
      </c>
      <c r="G29" s="2">
        <v>394</v>
      </c>
      <c r="H29" s="2">
        <v>215604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2279050</v>
      </c>
      <c r="E30" s="2">
        <v>433431</v>
      </c>
      <c r="F30" s="2">
        <v>29796</v>
      </c>
      <c r="G30" s="2">
        <v>199</v>
      </c>
      <c r="H30" s="2">
        <v>29995</v>
      </c>
      <c r="I30" s="3">
        <v>30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326918</v>
      </c>
      <c r="E31" s="2">
        <v>305352</v>
      </c>
      <c r="F31" s="2">
        <v>23081</v>
      </c>
      <c r="G31" s="2">
        <v>0</v>
      </c>
      <c r="H31" s="2">
        <v>23081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131801728</v>
      </c>
      <c r="E32" s="2">
        <v>18481136</v>
      </c>
      <c r="F32" s="2">
        <v>1361949</v>
      </c>
      <c r="G32" s="2">
        <v>36927</v>
      </c>
      <c r="H32" s="2">
        <v>1398876</v>
      </c>
      <c r="I32" s="3">
        <v>44</v>
      </c>
    </row>
    <row r="33" spans="4:9" x14ac:dyDescent="0.2">
      <c r="D33" s="2">
        <f>SUM($D$2:D32)</f>
        <v>550212473</v>
      </c>
      <c r="E33" s="2">
        <f>SUM($E$2:E32)</f>
        <v>134241891</v>
      </c>
      <c r="F33" s="2">
        <f>SUM($F$2:F32)</f>
        <v>9388230</v>
      </c>
      <c r="G33" s="2">
        <f>SUM($G$2:G32)</f>
        <v>356828</v>
      </c>
      <c r="H33" s="2">
        <f>SUM($H$2:H32)</f>
        <v>9745058</v>
      </c>
      <c r="I33" s="3">
        <f>SUM($I$2:I32)</f>
        <v>381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FAIRMONT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FAIRMONT CITY BY INDUSTRY 2017</vt:lpstr>
      <vt:lpstr>FAIRMONT_CITY_BY_INDUSTRY_2017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2019-01-07T19:11:09Z</cp:lastPrinted>
  <dcterms:created xsi:type="dcterms:W3CDTF">2011-02-11T15:45:55Z</dcterms:created>
  <dcterms:modified xsi:type="dcterms:W3CDTF">2019-01-07T19:11:30Z</dcterms:modified>
</cp:coreProperties>
</file>