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17\Web CityByInd\"/>
    </mc:Choice>
  </mc:AlternateContent>
  <bookViews>
    <workbookView xWindow="720" yWindow="270" windowWidth="11100" windowHeight="5325"/>
  </bookViews>
  <sheets>
    <sheet name="EDEN PRAIRIE CITY BY INDUSTRY 2" sheetId="1" r:id="rId1"/>
  </sheets>
  <definedNames>
    <definedName name="EDEN_PRAIRIE_CITY_BY_INDUSTRY_2">'EDEN PRAIRIE CITY BY INDUSTRY 2'!$A$1:$I$60</definedName>
  </definedNames>
  <calcPr calcId="162913"/>
</workbook>
</file>

<file path=xl/calcChain.xml><?xml version="1.0" encoding="utf-8"?>
<calcChain xmlns="http://schemas.openxmlformats.org/spreadsheetml/2006/main">
  <c r="I61" i="1" l="1"/>
  <c r="H61" i="1"/>
  <c r="G61" i="1"/>
  <c r="F61" i="1"/>
  <c r="E61" i="1"/>
  <c r="D61" i="1"/>
</calcChain>
</file>

<file path=xl/sharedStrings.xml><?xml version="1.0" encoding="utf-8"?>
<sst xmlns="http://schemas.openxmlformats.org/spreadsheetml/2006/main" count="186" uniqueCount="70">
  <si>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</si>
  <si>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</si>
  <si>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</si>
  <si>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</si>
  <si>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</si>
  <si>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</si>
  <si>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</si>
  <si>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</si>
  <si>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</si>
  <si>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2017</t>
  </si>
  <si>
    <t>EDEN PRAIRIE</t>
  </si>
  <si>
    <t>111 AG -CROP PRODUCTION</t>
  </si>
  <si>
    <t>236 CONSTRUCT -BUILDINGS</t>
  </si>
  <si>
    <t>237 CONSTRUCT -HEAVY, CIVIL</t>
  </si>
  <si>
    <t>238 CONSTRUCT -SPECIAL TRADES</t>
  </si>
  <si>
    <t>311 MFG -FOOD</t>
  </si>
  <si>
    <t>313 MFG -TEXTILE MILLS</t>
  </si>
  <si>
    <t>314 MFG -TEXTILE PROD MILLS</t>
  </si>
  <si>
    <t>315 MFG -APPAREL</t>
  </si>
  <si>
    <t>323 MFG -PRINTING, SUPPORT</t>
  </si>
  <si>
    <t>325 MFG -CHEMICAL</t>
  </si>
  <si>
    <t>326 MFG -PLASTIC, RUBBER PROD</t>
  </si>
  <si>
    <t>327 MFG -NONMETALLIC MINERAL</t>
  </si>
  <si>
    <t>332 MFG -FABRICATED METAL</t>
  </si>
  <si>
    <t>333 MFG -MACHINERY</t>
  </si>
  <si>
    <t>334 MFG -COMPUTER, ELECTRNICS</t>
  </si>
  <si>
    <t>335 MFG -ELECTRCAL APPLIANCES</t>
  </si>
  <si>
    <t>339 MFG -MISC</t>
  </si>
  <si>
    <t>423 WHOLESALE -DURABLE</t>
  </si>
  <si>
    <t>424 WHOLESALE -NONDURABLE</t>
  </si>
  <si>
    <t>425 WHOLESALE -ELECTRONICS</t>
  </si>
  <si>
    <t>441 RETL -VEHICLES, PARTS</t>
  </si>
  <si>
    <t>442 RETL -FURNITURE STORES</t>
  </si>
  <si>
    <t>443 RETL -ELECTRONICS</t>
  </si>
  <si>
    <t>444 RETL -BUILDING MATERIAL</t>
  </si>
  <si>
    <t>445 RETL -FOOD BEVERAGE STORE</t>
  </si>
  <si>
    <t>446 RETL -HEALTH, PERSONAL</t>
  </si>
  <si>
    <t>447 RETL -GASOLINE STATIONS</t>
  </si>
  <si>
    <t>448 RETL -CLOTHING, ACCESSORY</t>
  </si>
  <si>
    <t>451 RETL -LEISURE GOODS</t>
  </si>
  <si>
    <t>452 RETL -GENERAL MERCHANDISE</t>
  </si>
  <si>
    <t>453 RETL -MISC STORE RETAILER</t>
  </si>
  <si>
    <t>454 RETL -NONSTORE RETAILERS</t>
  </si>
  <si>
    <t>481 TRANSPORTATION -AIR</t>
  </si>
  <si>
    <t>484 TRANSPORTATION -TRUCK</t>
  </si>
  <si>
    <t>511 INFO -PUBLISHING INDUSTRY</t>
  </si>
  <si>
    <t>512 INFO -MOVIES, MUSIC IND</t>
  </si>
  <si>
    <t>517 INFO -TELECOMMUNICATIONS</t>
  </si>
  <si>
    <t>518 INFO -INTERNET SERVICE</t>
  </si>
  <si>
    <t>519 INFO -OTHER SERVICES</t>
  </si>
  <si>
    <t>522 CREDIT INTERMEDIATION</t>
  </si>
  <si>
    <t>523 SECURITIES, COMMODITIES</t>
  </si>
  <si>
    <t>524 INSURANCE CARRIERS</t>
  </si>
  <si>
    <t>531 REAL ESTATE</t>
  </si>
  <si>
    <t>532 RENTAL, LEASING SERVICES</t>
  </si>
  <si>
    <t>541 PROF,SCIENTIFIC,TECH SERV</t>
  </si>
  <si>
    <t>551 MGMT OF COMPANIES</t>
  </si>
  <si>
    <t>561 ADMIN, SUPPORT SERVICES</t>
  </si>
  <si>
    <t>611 EDUCATIONAL SERVICES</t>
  </si>
  <si>
    <t>621 HEALTH -AMBULATORY CARE</t>
  </si>
  <si>
    <t>623 HEALTH -NURSING,HOME CARE</t>
  </si>
  <si>
    <t>624 HEALTH -SOCIAL ASSISTANCE</t>
  </si>
  <si>
    <t>711 PERF ART, SPECTATOR SPRTS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</si>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</sst>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1"/>
  <sheetViews>
    <sheetView tabSelected="1" view="pageLayout" zoomScaleNormal="100" workbookViewId="0"/>
  </sheetViews>
  <sheetFormatPr defaultRowHeight="12" x14ac:dyDescent="0.2"/>
  <cols>
    <col min="1" max="1" width="5.28515625" style="1" bestFit="1" customWidth="1"/>
    <col min="2" max="2" width="13.140625" style="1" bestFit="1" customWidth="1"/>
    <col min="3" max="3" width="31.7109375" style="1" bestFit="1" customWidth="1"/>
    <col min="4" max="4" width="13.42578125" style="2" bestFit="1" customWidth="1"/>
    <col min="5" max="5" width="14.5703125" style="2" bestFit="1" customWidth="1"/>
    <col min="6" max="6" width="10.85546875" style="2" bestFit="1" customWidth="1"/>
    <col min="7" max="7" width="9.85546875" style="2" bestFit="1" customWidth="1"/>
    <col min="8" max="8" width="10.85546875" style="2" bestFit="1" customWidth="1"/>
    <col min="9" max="9" width="9.140625" style="3" bestFit="1" customWidth="1"/>
    <col min="10" max="16384" width="9.140625" style="1"/>
  </cols>
  <sheetData>
    <row r="1" spans="1:9" s="4" customFormat="1" x14ac:dyDescent="0.2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1069486</v>
      </c>
      <c r="E2" s="2">
        <v>296416</v>
      </c>
      <c r="F2" s="2">
        <v>20379</v>
      </c>
      <c r="G2" s="2">
        <v>0</v>
      </c>
      <c r="H2" s="2">
        <v>20379</v>
      </c>
      <c r="I2" s="3">
        <v>5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43404134</v>
      </c>
      <c r="E3" s="2">
        <v>1117911</v>
      </c>
      <c r="F3" s="2">
        <v>76855</v>
      </c>
      <c r="G3" s="2">
        <v>68066</v>
      </c>
      <c r="H3" s="2">
        <v>144921</v>
      </c>
      <c r="I3" s="3">
        <v>17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3425028</v>
      </c>
      <c r="E4" s="2">
        <v>207965</v>
      </c>
      <c r="F4" s="2">
        <v>14300</v>
      </c>
      <c r="G4" s="2">
        <v>4974</v>
      </c>
      <c r="H4" s="2">
        <v>19274</v>
      </c>
      <c r="I4" s="3">
        <v>5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75545122</v>
      </c>
      <c r="E5" s="2">
        <v>3033608</v>
      </c>
      <c r="F5" s="2">
        <v>208558</v>
      </c>
      <c r="G5" s="2">
        <v>429944</v>
      </c>
      <c r="H5" s="2">
        <v>638502</v>
      </c>
      <c r="I5" s="3">
        <v>34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109414534</v>
      </c>
      <c r="E6" s="2">
        <v>1478650</v>
      </c>
      <c r="F6" s="2">
        <v>101662</v>
      </c>
      <c r="G6" s="2">
        <v>105275</v>
      </c>
      <c r="H6" s="2">
        <v>206937</v>
      </c>
      <c r="I6" s="3">
        <v>13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4646293</v>
      </c>
      <c r="E7" s="2">
        <v>28821</v>
      </c>
      <c r="F7" s="2">
        <v>1981</v>
      </c>
      <c r="G7" s="2">
        <v>229</v>
      </c>
      <c r="H7" s="2">
        <v>2210</v>
      </c>
      <c r="I7" s="3">
        <v>4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1367215</v>
      </c>
      <c r="E8" s="2">
        <v>127897</v>
      </c>
      <c r="F8" s="2">
        <v>8791</v>
      </c>
      <c r="G8" s="2">
        <v>12198</v>
      </c>
      <c r="H8" s="2">
        <v>20989</v>
      </c>
      <c r="I8" s="3">
        <v>7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5092421</v>
      </c>
      <c r="E9" s="2">
        <v>15732</v>
      </c>
      <c r="F9" s="2">
        <v>1082</v>
      </c>
      <c r="G9" s="2">
        <v>42</v>
      </c>
      <c r="H9" s="2">
        <v>1124</v>
      </c>
      <c r="I9" s="3">
        <v>4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77342791</v>
      </c>
      <c r="E10" s="2">
        <v>9525212</v>
      </c>
      <c r="F10" s="2">
        <v>654862</v>
      </c>
      <c r="G10" s="2">
        <v>25070</v>
      </c>
      <c r="H10" s="2">
        <v>679932</v>
      </c>
      <c r="I10" s="3">
        <v>20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8306214</v>
      </c>
      <c r="E11" s="2">
        <v>36051</v>
      </c>
      <c r="F11" s="2">
        <v>2477</v>
      </c>
      <c r="G11" s="2">
        <v>14832</v>
      </c>
      <c r="H11" s="2">
        <v>17309</v>
      </c>
      <c r="I11" s="3">
        <v>6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216344126</v>
      </c>
      <c r="E12" s="2">
        <v>477721</v>
      </c>
      <c r="F12" s="2">
        <v>32845</v>
      </c>
      <c r="G12" s="2">
        <v>51202</v>
      </c>
      <c r="H12" s="2">
        <v>84047</v>
      </c>
      <c r="I12" s="3">
        <v>8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63213297</v>
      </c>
      <c r="E13" s="2">
        <v>94164</v>
      </c>
      <c r="F13" s="2">
        <v>6474</v>
      </c>
      <c r="G13" s="2">
        <v>6612</v>
      </c>
      <c r="H13" s="2">
        <v>13086</v>
      </c>
      <c r="I13" s="3">
        <v>4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7039805</v>
      </c>
      <c r="E14" s="2">
        <v>562594</v>
      </c>
      <c r="F14" s="2">
        <v>38679</v>
      </c>
      <c r="G14" s="2">
        <v>581</v>
      </c>
      <c r="H14" s="2">
        <v>39260</v>
      </c>
      <c r="I14" s="3">
        <v>8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109669734</v>
      </c>
      <c r="E15" s="2">
        <v>1250568</v>
      </c>
      <c r="F15" s="2">
        <v>85976</v>
      </c>
      <c r="G15" s="2">
        <v>173825</v>
      </c>
      <c r="H15" s="2">
        <v>259801</v>
      </c>
      <c r="I15" s="3">
        <v>16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206880880</v>
      </c>
      <c r="E16" s="2">
        <v>6115086</v>
      </c>
      <c r="F16" s="2">
        <v>420413</v>
      </c>
      <c r="G16" s="2">
        <v>904121</v>
      </c>
      <c r="H16" s="2">
        <v>1324534</v>
      </c>
      <c r="I16" s="3">
        <v>20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22524205</v>
      </c>
      <c r="E17" s="2">
        <v>346204</v>
      </c>
      <c r="F17" s="2">
        <v>23800</v>
      </c>
      <c r="G17" s="2">
        <v>12882</v>
      </c>
      <c r="H17" s="2">
        <v>36682</v>
      </c>
      <c r="I17" s="3">
        <v>12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46178218</v>
      </c>
      <c r="E18" s="2">
        <v>2249332</v>
      </c>
      <c r="F18" s="2">
        <v>154643</v>
      </c>
      <c r="G18" s="2">
        <v>455411</v>
      </c>
      <c r="H18" s="2">
        <v>610054</v>
      </c>
      <c r="I18" s="3">
        <v>39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449389718</v>
      </c>
      <c r="E19" s="2">
        <v>52294435</v>
      </c>
      <c r="F19" s="2">
        <v>3595251</v>
      </c>
      <c r="G19" s="2">
        <v>64122</v>
      </c>
      <c r="H19" s="2">
        <v>3659373</v>
      </c>
      <c r="I19" s="3">
        <v>72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340820923</v>
      </c>
      <c r="E20" s="2">
        <v>76740477</v>
      </c>
      <c r="F20" s="2">
        <v>5275907</v>
      </c>
      <c r="G20" s="2">
        <v>443877</v>
      </c>
      <c r="H20" s="2">
        <v>5719784</v>
      </c>
      <c r="I20" s="3">
        <v>24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44383420</v>
      </c>
      <c r="E21" s="2">
        <v>864914</v>
      </c>
      <c r="F21" s="2">
        <v>59462</v>
      </c>
      <c r="G21" s="2">
        <v>2746</v>
      </c>
      <c r="H21" s="2">
        <v>62208</v>
      </c>
      <c r="I21" s="3">
        <v>6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253936768</v>
      </c>
      <c r="E22" s="2">
        <v>23568247</v>
      </c>
      <c r="F22" s="2">
        <v>1625984</v>
      </c>
      <c r="G22" s="2">
        <v>31200</v>
      </c>
      <c r="H22" s="2">
        <v>1657184</v>
      </c>
      <c r="I22" s="3">
        <v>22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34346484</v>
      </c>
      <c r="E23" s="2">
        <v>20527630</v>
      </c>
      <c r="F23" s="2">
        <v>1411280</v>
      </c>
      <c r="G23" s="2">
        <v>28173</v>
      </c>
      <c r="H23" s="2">
        <v>1439453</v>
      </c>
      <c r="I23" s="3">
        <v>20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90809806</v>
      </c>
      <c r="E24" s="2">
        <v>54806025</v>
      </c>
      <c r="F24" s="2">
        <v>3767913</v>
      </c>
      <c r="G24" s="2">
        <v>50941</v>
      </c>
      <c r="H24" s="2">
        <v>3818854</v>
      </c>
      <c r="I24" s="3">
        <v>27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98143225</v>
      </c>
      <c r="E25" s="2">
        <v>95136583</v>
      </c>
      <c r="F25" s="2">
        <v>6543613</v>
      </c>
      <c r="G25" s="2">
        <v>113697</v>
      </c>
      <c r="H25" s="2">
        <v>6657310</v>
      </c>
      <c r="I25" s="3">
        <v>10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165801350</v>
      </c>
      <c r="E26" s="2">
        <v>56491372</v>
      </c>
      <c r="F26" s="2">
        <v>4151761</v>
      </c>
      <c r="G26" s="2">
        <v>21451</v>
      </c>
      <c r="H26" s="2">
        <v>4173212</v>
      </c>
      <c r="I26" s="3">
        <v>22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73869341</v>
      </c>
      <c r="E27" s="2">
        <v>11259551</v>
      </c>
      <c r="F27" s="2">
        <v>774095</v>
      </c>
      <c r="G27" s="2">
        <v>18535</v>
      </c>
      <c r="H27" s="2">
        <v>792630</v>
      </c>
      <c r="I27" s="3">
        <v>35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63753077</v>
      </c>
      <c r="E28" s="2">
        <v>9535875</v>
      </c>
      <c r="F28" s="2">
        <v>655589</v>
      </c>
      <c r="G28" s="2">
        <v>3048</v>
      </c>
      <c r="H28" s="2">
        <v>658637</v>
      </c>
      <c r="I28" s="3">
        <v>10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54639225</v>
      </c>
      <c r="E29" s="2">
        <v>12408876</v>
      </c>
      <c r="F29" s="2">
        <v>853115</v>
      </c>
      <c r="G29" s="2">
        <v>21606</v>
      </c>
      <c r="H29" s="2">
        <v>874721</v>
      </c>
      <c r="I29" s="3">
        <v>55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34807751</v>
      </c>
      <c r="E30" s="2">
        <v>21675671</v>
      </c>
      <c r="F30" s="2">
        <v>1490210</v>
      </c>
      <c r="G30" s="2">
        <v>1985</v>
      </c>
      <c r="H30" s="2">
        <v>1492195</v>
      </c>
      <c r="I30" s="3">
        <v>22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159499522</v>
      </c>
      <c r="E31" s="2">
        <v>71388607</v>
      </c>
      <c r="F31" s="2">
        <v>4907963</v>
      </c>
      <c r="G31" s="2">
        <v>66874</v>
      </c>
      <c r="H31" s="2">
        <v>4974837</v>
      </c>
      <c r="I31" s="3">
        <v>14</v>
      </c>
    </row>
    <row r="32" spans="1:9" x14ac:dyDescent="0.2">
      <c r="A32" s="1" t="s">
        <v>9</v>
      </c>
      <c r="B32" s="1" t="s">
        <v>10</v>
      </c>
      <c r="C32" s="1" t="s">
        <v>41</v>
      </c>
      <c r="D32" s="2">
        <v>60949462</v>
      </c>
      <c r="E32" s="2">
        <v>45971741</v>
      </c>
      <c r="F32" s="2">
        <v>3160555</v>
      </c>
      <c r="G32" s="2">
        <v>11205</v>
      </c>
      <c r="H32" s="2">
        <v>3171760</v>
      </c>
      <c r="I32" s="3">
        <v>108</v>
      </c>
    </row>
    <row r="33" spans="1:9" x14ac:dyDescent="0.2">
      <c r="A33" s="1" t="s">
        <v>9</v>
      </c>
      <c r="B33" s="1" t="s">
        <v>10</v>
      </c>
      <c r="C33" s="1" t="s">
        <v>42</v>
      </c>
      <c r="D33" s="2">
        <v>54658258</v>
      </c>
      <c r="E33" s="2">
        <v>16757571</v>
      </c>
      <c r="F33" s="2">
        <v>1152078</v>
      </c>
      <c r="G33" s="2">
        <v>128869</v>
      </c>
      <c r="H33" s="2">
        <v>1280947</v>
      </c>
      <c r="I33" s="3">
        <v>89</v>
      </c>
    </row>
    <row r="34" spans="1:9" x14ac:dyDescent="0.2">
      <c r="A34" s="1" t="s">
        <v>9</v>
      </c>
      <c r="B34" s="1" t="s">
        <v>10</v>
      </c>
      <c r="C34" s="1" t="s">
        <v>43</v>
      </c>
      <c r="D34" s="2">
        <v>4144498</v>
      </c>
      <c r="E34" s="2">
        <v>890565</v>
      </c>
      <c r="F34" s="2">
        <v>61225</v>
      </c>
      <c r="G34" s="2">
        <v>79</v>
      </c>
      <c r="H34" s="2">
        <v>61304</v>
      </c>
      <c r="I34" s="3">
        <v>4</v>
      </c>
    </row>
    <row r="35" spans="1:9" x14ac:dyDescent="0.2">
      <c r="A35" s="1" t="s">
        <v>9</v>
      </c>
      <c r="B35" s="1" t="s">
        <v>10</v>
      </c>
      <c r="C35" s="1" t="s">
        <v>44</v>
      </c>
      <c r="D35" s="2">
        <v>28700832</v>
      </c>
      <c r="E35" s="2">
        <v>170326</v>
      </c>
      <c r="F35" s="2">
        <v>11710</v>
      </c>
      <c r="G35" s="2">
        <v>336057</v>
      </c>
      <c r="H35" s="2">
        <v>347767</v>
      </c>
      <c r="I35" s="3">
        <v>10</v>
      </c>
    </row>
    <row r="36" spans="1:9" x14ac:dyDescent="0.2">
      <c r="A36" s="1" t="s">
        <v>9</v>
      </c>
      <c r="B36" s="1" t="s">
        <v>10</v>
      </c>
      <c r="C36" s="1" t="s">
        <v>45</v>
      </c>
      <c r="D36" s="2">
        <v>22938288</v>
      </c>
      <c r="E36" s="2">
        <v>2962200</v>
      </c>
      <c r="F36" s="2">
        <v>203651</v>
      </c>
      <c r="G36" s="2">
        <v>22750</v>
      </c>
      <c r="H36" s="2">
        <v>226401</v>
      </c>
      <c r="I36" s="3">
        <v>17</v>
      </c>
    </row>
    <row r="37" spans="1:9" x14ac:dyDescent="0.2">
      <c r="A37" s="1" t="s">
        <v>9</v>
      </c>
      <c r="B37" s="1" t="s">
        <v>10</v>
      </c>
      <c r="C37" s="1" t="s">
        <v>46</v>
      </c>
      <c r="D37" s="2">
        <v>11830846</v>
      </c>
      <c r="E37" s="2">
        <v>9728475</v>
      </c>
      <c r="F37" s="2">
        <v>668833</v>
      </c>
      <c r="G37" s="2">
        <v>60326</v>
      </c>
      <c r="H37" s="2">
        <v>729159</v>
      </c>
      <c r="I37" s="3">
        <v>12</v>
      </c>
    </row>
    <row r="38" spans="1:9" x14ac:dyDescent="0.2">
      <c r="A38" s="1" t="s">
        <v>9</v>
      </c>
      <c r="B38" s="1" t="s">
        <v>10</v>
      </c>
      <c r="C38" s="1" t="s">
        <v>47</v>
      </c>
      <c r="D38" s="2">
        <v>20379222</v>
      </c>
      <c r="E38" s="2">
        <v>4228213</v>
      </c>
      <c r="F38" s="2">
        <v>290694</v>
      </c>
      <c r="G38" s="2">
        <v>2351</v>
      </c>
      <c r="H38" s="2">
        <v>293045</v>
      </c>
      <c r="I38" s="3">
        <v>6</v>
      </c>
    </row>
    <row r="39" spans="1:9" x14ac:dyDescent="0.2">
      <c r="A39" s="1" t="s">
        <v>9</v>
      </c>
      <c r="B39" s="1" t="s">
        <v>10</v>
      </c>
      <c r="C39" s="1" t="s">
        <v>48</v>
      </c>
      <c r="D39" s="2">
        <v>36587715</v>
      </c>
      <c r="E39" s="2">
        <v>10529008</v>
      </c>
      <c r="F39" s="2">
        <v>723869</v>
      </c>
      <c r="G39" s="2">
        <v>64389</v>
      </c>
      <c r="H39" s="2">
        <v>788258</v>
      </c>
      <c r="I39" s="3">
        <v>20</v>
      </c>
    </row>
    <row r="40" spans="1:9" x14ac:dyDescent="0.2">
      <c r="A40" s="1" t="s">
        <v>9</v>
      </c>
      <c r="B40" s="1" t="s">
        <v>10</v>
      </c>
      <c r="C40" s="1" t="s">
        <v>49</v>
      </c>
      <c r="D40" s="2">
        <v>10625139</v>
      </c>
      <c r="E40" s="2">
        <v>1515373</v>
      </c>
      <c r="F40" s="2">
        <v>104183</v>
      </c>
      <c r="G40" s="2">
        <v>14767</v>
      </c>
      <c r="H40" s="2">
        <v>118950</v>
      </c>
      <c r="I40" s="3">
        <v>15</v>
      </c>
    </row>
    <row r="41" spans="1:9" x14ac:dyDescent="0.2">
      <c r="A41" s="1" t="s">
        <v>9</v>
      </c>
      <c r="B41" s="1" t="s">
        <v>10</v>
      </c>
      <c r="C41" s="1" t="s">
        <v>50</v>
      </c>
      <c r="D41" s="2">
        <v>1881926</v>
      </c>
      <c r="E41" s="2">
        <v>811753</v>
      </c>
      <c r="F41" s="2">
        <v>55808</v>
      </c>
      <c r="G41" s="2">
        <v>71734</v>
      </c>
      <c r="H41" s="2">
        <v>127542</v>
      </c>
      <c r="I41" s="3">
        <v>6</v>
      </c>
    </row>
    <row r="42" spans="1:9" x14ac:dyDescent="0.2">
      <c r="A42" s="1" t="s">
        <v>9</v>
      </c>
      <c r="B42" s="1" t="s">
        <v>10</v>
      </c>
      <c r="C42" s="1" t="s">
        <v>51</v>
      </c>
      <c r="D42" s="2">
        <v>18960698</v>
      </c>
      <c r="E42" s="2">
        <v>295</v>
      </c>
      <c r="F42" s="2">
        <v>20</v>
      </c>
      <c r="G42" s="2">
        <v>2160</v>
      </c>
      <c r="H42" s="2">
        <v>2180</v>
      </c>
      <c r="I42" s="3">
        <v>12</v>
      </c>
    </row>
    <row r="43" spans="1:9" x14ac:dyDescent="0.2">
      <c r="A43" s="1" t="s">
        <v>9</v>
      </c>
      <c r="B43" s="1" t="s">
        <v>10</v>
      </c>
      <c r="C43" s="1" t="s">
        <v>52</v>
      </c>
      <c r="D43" s="2">
        <v>51503524</v>
      </c>
      <c r="E43" s="2">
        <v>4538</v>
      </c>
      <c r="F43" s="2">
        <v>312</v>
      </c>
      <c r="G43" s="2">
        <v>101648</v>
      </c>
      <c r="H43" s="2">
        <v>101960</v>
      </c>
      <c r="I43" s="3">
        <v>22</v>
      </c>
    </row>
    <row r="44" spans="1:9" x14ac:dyDescent="0.2">
      <c r="A44" s="1" t="s">
        <v>9</v>
      </c>
      <c r="B44" s="1" t="s">
        <v>10</v>
      </c>
      <c r="C44" s="1" t="s">
        <v>53</v>
      </c>
      <c r="D44" s="2">
        <v>5712875</v>
      </c>
      <c r="E44" s="2">
        <v>1273119</v>
      </c>
      <c r="F44" s="2">
        <v>87529</v>
      </c>
      <c r="G44" s="2">
        <v>17913</v>
      </c>
      <c r="H44" s="2">
        <v>105442</v>
      </c>
      <c r="I44" s="3">
        <v>48</v>
      </c>
    </row>
    <row r="45" spans="1:9" x14ac:dyDescent="0.2">
      <c r="A45" s="1" t="s">
        <v>9</v>
      </c>
      <c r="B45" s="1" t="s">
        <v>10</v>
      </c>
      <c r="C45" s="1" t="s">
        <v>54</v>
      </c>
      <c r="D45" s="2">
        <v>54451645</v>
      </c>
      <c r="E45" s="2">
        <v>42797193</v>
      </c>
      <c r="F45" s="2">
        <v>3152085</v>
      </c>
      <c r="G45" s="2">
        <v>13018</v>
      </c>
      <c r="H45" s="2">
        <v>3165103</v>
      </c>
      <c r="I45" s="3">
        <v>26</v>
      </c>
    </row>
    <row r="46" spans="1:9" x14ac:dyDescent="0.2">
      <c r="A46" s="1" t="s">
        <v>9</v>
      </c>
      <c r="B46" s="1" t="s">
        <v>10</v>
      </c>
      <c r="C46" s="1" t="s">
        <v>55</v>
      </c>
      <c r="D46" s="2">
        <v>302252266</v>
      </c>
      <c r="E46" s="2">
        <v>41409763</v>
      </c>
      <c r="F46" s="2">
        <v>2846922</v>
      </c>
      <c r="G46" s="2">
        <v>698432</v>
      </c>
      <c r="H46" s="2">
        <v>3545354</v>
      </c>
      <c r="I46" s="3">
        <v>290</v>
      </c>
    </row>
    <row r="47" spans="1:9" x14ac:dyDescent="0.2">
      <c r="A47" s="1" t="s">
        <v>9</v>
      </c>
      <c r="B47" s="1" t="s">
        <v>10</v>
      </c>
      <c r="C47" s="1" t="s">
        <v>56</v>
      </c>
      <c r="D47" s="2">
        <v>11124660</v>
      </c>
      <c r="E47" s="2">
        <v>1908914</v>
      </c>
      <c r="F47" s="2">
        <v>131241</v>
      </c>
      <c r="G47" s="2">
        <v>1107</v>
      </c>
      <c r="H47" s="2">
        <v>132348</v>
      </c>
      <c r="I47" s="3">
        <v>7</v>
      </c>
    </row>
    <row r="48" spans="1:9" x14ac:dyDescent="0.2">
      <c r="A48" s="1" t="s">
        <v>9</v>
      </c>
      <c r="B48" s="1" t="s">
        <v>10</v>
      </c>
      <c r="C48" s="1" t="s">
        <v>57</v>
      </c>
      <c r="D48" s="2">
        <v>98507554</v>
      </c>
      <c r="E48" s="2">
        <v>27349184</v>
      </c>
      <c r="F48" s="2">
        <v>1880245</v>
      </c>
      <c r="G48" s="2">
        <v>88277</v>
      </c>
      <c r="H48" s="2">
        <v>1968522</v>
      </c>
      <c r="I48" s="3">
        <v>131</v>
      </c>
    </row>
    <row r="49" spans="1:9" x14ac:dyDescent="0.2">
      <c r="A49" s="1" t="s">
        <v>9</v>
      </c>
      <c r="B49" s="1" t="s">
        <v>10</v>
      </c>
      <c r="C49" s="1" t="s">
        <v>58</v>
      </c>
      <c r="D49" s="2">
        <v>40474075</v>
      </c>
      <c r="E49" s="2">
        <v>2330294</v>
      </c>
      <c r="F49" s="2">
        <v>160208</v>
      </c>
      <c r="G49" s="2">
        <v>12126</v>
      </c>
      <c r="H49" s="2">
        <v>172334</v>
      </c>
      <c r="I49" s="3">
        <v>33</v>
      </c>
    </row>
    <row r="50" spans="1:9" x14ac:dyDescent="0.2">
      <c r="A50" s="1" t="s">
        <v>9</v>
      </c>
      <c r="B50" s="1" t="s">
        <v>10</v>
      </c>
      <c r="C50" s="1" t="s">
        <v>59</v>
      </c>
      <c r="D50" s="2">
        <v>60572358</v>
      </c>
      <c r="E50" s="2">
        <v>9825673</v>
      </c>
      <c r="F50" s="2">
        <v>675521</v>
      </c>
      <c r="G50" s="2">
        <v>1088004</v>
      </c>
      <c r="H50" s="2">
        <v>1763525</v>
      </c>
      <c r="I50" s="3">
        <v>88</v>
      </c>
    </row>
    <row r="51" spans="1:9" x14ac:dyDescent="0.2">
      <c r="A51" s="1" t="s">
        <v>9</v>
      </c>
      <c r="B51" s="1" t="s">
        <v>10</v>
      </c>
      <c r="C51" s="1" t="s">
        <v>60</v>
      </c>
      <c r="D51" s="2">
        <v>10800056</v>
      </c>
      <c r="E51" s="2">
        <v>89218</v>
      </c>
      <c r="F51" s="2">
        <v>6135</v>
      </c>
      <c r="G51" s="2">
        <v>556</v>
      </c>
      <c r="H51" s="2">
        <v>6691</v>
      </c>
      <c r="I51" s="3">
        <v>8</v>
      </c>
    </row>
    <row r="52" spans="1:9" x14ac:dyDescent="0.2">
      <c r="A52" s="1" t="s">
        <v>9</v>
      </c>
      <c r="B52" s="1" t="s">
        <v>10</v>
      </c>
      <c r="C52" s="1" t="s">
        <v>61</v>
      </c>
      <c r="D52" s="2">
        <v>707073</v>
      </c>
      <c r="E52" s="2">
        <v>292525</v>
      </c>
      <c r="F52" s="2">
        <v>20111</v>
      </c>
      <c r="G52" s="2">
        <v>464</v>
      </c>
      <c r="H52" s="2">
        <v>20575</v>
      </c>
      <c r="I52" s="3">
        <v>8</v>
      </c>
    </row>
    <row r="53" spans="1:9" x14ac:dyDescent="0.2">
      <c r="A53" s="1" t="s">
        <v>9</v>
      </c>
      <c r="B53" s="1" t="s">
        <v>10</v>
      </c>
      <c r="C53" s="1" t="s">
        <v>62</v>
      </c>
      <c r="D53" s="2">
        <v>72140314</v>
      </c>
      <c r="E53" s="2">
        <v>70559763</v>
      </c>
      <c r="F53" s="2">
        <v>4850986</v>
      </c>
      <c r="G53" s="2">
        <v>62624</v>
      </c>
      <c r="H53" s="2">
        <v>4913610</v>
      </c>
      <c r="I53" s="3">
        <v>38</v>
      </c>
    </row>
    <row r="54" spans="1:9" x14ac:dyDescent="0.2">
      <c r="A54" s="1" t="s">
        <v>9</v>
      </c>
      <c r="B54" s="1" t="s">
        <v>10</v>
      </c>
      <c r="C54" s="1" t="s">
        <v>63</v>
      </c>
      <c r="D54" s="2">
        <v>55708503</v>
      </c>
      <c r="E54" s="2">
        <v>41168815</v>
      </c>
      <c r="F54" s="2">
        <v>2886159</v>
      </c>
      <c r="G54" s="2">
        <v>24663</v>
      </c>
      <c r="H54" s="2">
        <v>2910822</v>
      </c>
      <c r="I54" s="3">
        <v>37</v>
      </c>
    </row>
    <row r="55" spans="1:9" x14ac:dyDescent="0.2">
      <c r="A55" s="1" t="s">
        <v>9</v>
      </c>
      <c r="B55" s="1" t="s">
        <v>10</v>
      </c>
      <c r="C55" s="1" t="s">
        <v>64</v>
      </c>
      <c r="D55" s="2">
        <v>27683278</v>
      </c>
      <c r="E55" s="2">
        <v>27004286</v>
      </c>
      <c r="F55" s="2">
        <v>1860202</v>
      </c>
      <c r="G55" s="2">
        <v>10436</v>
      </c>
      <c r="H55" s="2">
        <v>1870638</v>
      </c>
      <c r="I55" s="3">
        <v>13</v>
      </c>
    </row>
    <row r="56" spans="1:9" x14ac:dyDescent="0.2">
      <c r="A56" s="1" t="s">
        <v>9</v>
      </c>
      <c r="B56" s="1" t="s">
        <v>10</v>
      </c>
      <c r="C56" s="1" t="s">
        <v>65</v>
      </c>
      <c r="D56" s="2">
        <v>149392752</v>
      </c>
      <c r="E56" s="2">
        <v>146276481</v>
      </c>
      <c r="F56" s="2">
        <v>10416814</v>
      </c>
      <c r="G56" s="2">
        <v>46439</v>
      </c>
      <c r="H56" s="2">
        <v>10463253</v>
      </c>
      <c r="I56" s="3">
        <v>144</v>
      </c>
    </row>
    <row r="57" spans="1:9" x14ac:dyDescent="0.2">
      <c r="A57" s="1" t="s">
        <v>9</v>
      </c>
      <c r="B57" s="1" t="s">
        <v>10</v>
      </c>
      <c r="C57" s="1" t="s">
        <v>66</v>
      </c>
      <c r="D57" s="2">
        <v>56897813</v>
      </c>
      <c r="E57" s="2">
        <v>24879270</v>
      </c>
      <c r="F57" s="2">
        <v>1711171</v>
      </c>
      <c r="G57" s="2">
        <v>37523</v>
      </c>
      <c r="H57" s="2">
        <v>1748694</v>
      </c>
      <c r="I57" s="3">
        <v>51</v>
      </c>
    </row>
    <row r="58" spans="1:9" x14ac:dyDescent="0.2">
      <c r="A58" s="1" t="s">
        <v>9</v>
      </c>
      <c r="B58" s="1" t="s">
        <v>10</v>
      </c>
      <c r="C58" s="1" t="s">
        <v>67</v>
      </c>
      <c r="D58" s="2">
        <v>31217880</v>
      </c>
      <c r="E58" s="2">
        <v>15268410</v>
      </c>
      <c r="F58" s="2">
        <v>1049698</v>
      </c>
      <c r="G58" s="2">
        <v>34545</v>
      </c>
      <c r="H58" s="2">
        <v>1084243</v>
      </c>
      <c r="I58" s="3">
        <v>106</v>
      </c>
    </row>
    <row r="59" spans="1:9" x14ac:dyDescent="0.2">
      <c r="A59" s="1" t="s">
        <v>9</v>
      </c>
      <c r="B59" s="1" t="s">
        <v>10</v>
      </c>
      <c r="C59" s="1" t="s">
        <v>68</v>
      </c>
      <c r="D59" s="2">
        <v>3056999</v>
      </c>
      <c r="E59" s="2">
        <v>1703150</v>
      </c>
      <c r="F59" s="2">
        <v>117092</v>
      </c>
      <c r="G59" s="2">
        <v>594</v>
      </c>
      <c r="H59" s="2">
        <v>117686</v>
      </c>
      <c r="I59" s="3">
        <v>20</v>
      </c>
    </row>
    <row r="60" spans="1:9" x14ac:dyDescent="0.2">
      <c r="A60" s="1" t="s">
        <v>9</v>
      </c>
      <c r="B60" s="1" t="s">
        <v>10</v>
      </c>
      <c r="C60" s="1" t="s">
        <v>69</v>
      </c>
      <c r="D60" s="2">
        <v>81835780</v>
      </c>
      <c r="E60" s="2">
        <v>7688422</v>
      </c>
      <c r="F60" s="2">
        <v>530641</v>
      </c>
      <c r="G60" s="2">
        <v>523723</v>
      </c>
      <c r="H60" s="2">
        <v>1054364</v>
      </c>
      <c r="I60" s="3">
        <v>30</v>
      </c>
    </row>
    <row r="61" spans="1:9" x14ac:dyDescent="0.2">
      <c r="D61" s="2">
        <f>SUM($D$2:D60)</f>
        <v>4251360402</v>
      </c>
      <c r="E61" s="2">
        <f>SUM($E$2:E60)</f>
        <v>1089056733</v>
      </c>
      <c r="F61" s="2">
        <f>SUM($F$2:F60)</f>
        <v>75781618</v>
      </c>
      <c r="G61" s="2">
        <f>SUM($G$2:G60)</f>
        <v>6610298</v>
      </c>
      <c r="H61" s="2">
        <f>SUM($H$2:H60)</f>
        <v>82391916</v>
      </c>
      <c r="I61" s="3">
        <f>SUM($I$2:I60)</f>
        <v>1960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EDEN PRAIRIE CITY BY INDUSTRY 2017.XLSX&amp;R&amp;"Arial,Regular"&amp;9&amp;P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EDEN PRAIRIE CITY BY INDUSTRY 2</vt:lpstr>
      <vt:lpstr>EDEN_PRAIRIE_CITY_BY_INDUSTRY_2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2019-01-07T19:07:10Z</cp:lastPrinted>
  <dcterms:created xsi:type="dcterms:W3CDTF">2011-02-11T15:45:55Z</dcterms:created>
  <dcterms:modified xsi:type="dcterms:W3CDTF">2019-01-07T19:07:31Z</dcterms:modified>
</cp:coreProperties>
</file>