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CROW WING COUNTY BY INDUSTRY 20" sheetId="1" r:id="rId1"/>
  </sheets>
  <definedNames>
    <definedName name="CROW_WING_COUNTY_BY_INDUSTRY_20">'CROW WING COUNTY BY INDUSTRY 20'!$A$1:$I$60</definedName>
  </definedNames>
  <calcPr calcId="162913"/>
</workbook>
</file>

<file path=xl/calcChain.xml><?xml version="1.0" encoding="utf-8"?>
<calcChain xmlns="http://schemas.openxmlformats.org/spreadsheetml/2006/main">
  <c r="I61" i="1" l="1"/>
  <c r="H61" i="1"/>
  <c r="G61" i="1"/>
  <c r="F61" i="1"/>
  <c r="E61" i="1"/>
  <c r="D61" i="1"/>
</calcChain>
</file>

<file path=xl/sharedStrings.xml><?xml version="1.0" encoding="utf-8"?>
<sst xmlns="http://schemas.openxmlformats.org/spreadsheetml/2006/main" count="186" uniqueCount="70">
  <si>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</si>
  <si>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</si>
  <si>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</si>
  <si>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</si>
  <si>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</si>
  <si>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</si>
  <si>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</si>
  <si>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</si>
  <si>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</si>
  <si>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</si>
  <si>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CROW WING</t>
  </si>
  <si>
    <t>111 AG -CROP PRODUCTION</t>
  </si>
  <si>
    <t>112 AG -ANIMAL PRODUCTION</t>
  </si>
  <si>
    <t>113 AG -FORESTRY, LOGGING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</si>
  <si>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</si>
  <si>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</si>
  <si>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</si>
  <si>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</si>
  <si>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</si>
  <si>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</si>
  <si>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</si>
  <si>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321 MFG -WOOD PRODUCT</t>
  </si>
  <si>
    <t>323 MFG -PRINTING, SUPPORT</t>
  </si>
  <si>
    <t>326 MFG -PLASTIC, RUBBER PROD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</si>
  <si>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</si>
  <si>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</si>
  <si>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</si>
  <si>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</si>
  <si>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</si>
  <si>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</si>
  <si>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</si>
  <si>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</si>
  <si>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</si>
  <si>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</si>
  <si>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</si>
  <si>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</si>
  <si>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</si>
  <si>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</si>
  <si>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</si>
  <si>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</si>
  <si>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</si>
  <si>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</si>
  <si>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</si>
  <si>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485 TRANSPORTATION -TRANSIT</t>
  </si>
  <si>
    <t>488 TRANSPORTATION -SUPPORT</t>
  </si>
  <si>
    <t>511 INFO -PUBLISHING INDUSTRY</t>
  </si>
  <si>
    <t>512 INFO -MOVIES, MUSIC IND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</si>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</sst>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1.425781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11382028</v>
      </c>
      <c r="E2" s="2">
        <v>623590</v>
      </c>
      <c r="F2" s="2">
        <v>42873</v>
      </c>
      <c r="G2" s="2">
        <v>4029</v>
      </c>
      <c r="H2" s="2">
        <v>46902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185682</v>
      </c>
      <c r="E3" s="2">
        <v>83014</v>
      </c>
      <c r="F3" s="2">
        <v>5709</v>
      </c>
      <c r="G3" s="2">
        <v>922</v>
      </c>
      <c r="H3" s="2">
        <v>6631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1844153</v>
      </c>
      <c r="E4" s="2">
        <v>141619</v>
      </c>
      <c r="F4" s="2">
        <v>9735</v>
      </c>
      <c r="G4" s="2">
        <v>1304</v>
      </c>
      <c r="H4" s="2">
        <v>11039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93839392</v>
      </c>
      <c r="E5" s="2">
        <v>67966322</v>
      </c>
      <c r="F5" s="2">
        <v>4672686</v>
      </c>
      <c r="G5" s="2">
        <v>39383</v>
      </c>
      <c r="H5" s="2">
        <v>4712069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164638180</v>
      </c>
      <c r="E6" s="2">
        <v>4588665</v>
      </c>
      <c r="F6" s="2">
        <v>315466</v>
      </c>
      <c r="G6" s="2">
        <v>212373</v>
      </c>
      <c r="H6" s="2">
        <v>527839</v>
      </c>
      <c r="I6" s="3">
        <v>36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64161784</v>
      </c>
      <c r="E7" s="2">
        <v>1876356</v>
      </c>
      <c r="F7" s="2">
        <v>129000</v>
      </c>
      <c r="G7" s="2">
        <v>249260</v>
      </c>
      <c r="H7" s="2">
        <v>378260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115363855</v>
      </c>
      <c r="E8" s="2">
        <v>2592417</v>
      </c>
      <c r="F8" s="2">
        <v>178224</v>
      </c>
      <c r="G8" s="2">
        <v>110499</v>
      </c>
      <c r="H8" s="2">
        <v>288723</v>
      </c>
      <c r="I8" s="3">
        <v>84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2663451</v>
      </c>
      <c r="E9" s="2">
        <v>179791</v>
      </c>
      <c r="F9" s="2">
        <v>12360</v>
      </c>
      <c r="G9" s="2">
        <v>1384</v>
      </c>
      <c r="H9" s="2">
        <v>13744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3577492</v>
      </c>
      <c r="E10" s="2">
        <v>2105868</v>
      </c>
      <c r="F10" s="2">
        <v>174653</v>
      </c>
      <c r="G10" s="2">
        <v>9899</v>
      </c>
      <c r="H10" s="2">
        <v>184552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1846203</v>
      </c>
      <c r="E11" s="2">
        <v>570483</v>
      </c>
      <c r="F11" s="2">
        <v>39220</v>
      </c>
      <c r="G11" s="2">
        <v>0</v>
      </c>
      <c r="H11" s="2">
        <v>39220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39128620</v>
      </c>
      <c r="E12" s="2">
        <v>2685074</v>
      </c>
      <c r="F12" s="2">
        <v>184601</v>
      </c>
      <c r="G12" s="2">
        <v>425</v>
      </c>
      <c r="H12" s="2">
        <v>185026</v>
      </c>
      <c r="I12" s="3">
        <v>17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57880750</v>
      </c>
      <c r="E13" s="2">
        <v>1906553</v>
      </c>
      <c r="F13" s="2">
        <v>131077</v>
      </c>
      <c r="G13" s="2">
        <v>2410</v>
      </c>
      <c r="H13" s="2">
        <v>133487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48363157</v>
      </c>
      <c r="E14" s="2">
        <v>45568</v>
      </c>
      <c r="F14" s="2">
        <v>3134</v>
      </c>
      <c r="G14" s="2">
        <v>6756</v>
      </c>
      <c r="H14" s="2">
        <v>9890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77998519</v>
      </c>
      <c r="E15" s="2">
        <v>564745</v>
      </c>
      <c r="F15" s="2">
        <v>38826</v>
      </c>
      <c r="G15" s="2">
        <v>8369</v>
      </c>
      <c r="H15" s="2">
        <v>47195</v>
      </c>
      <c r="I15" s="3">
        <v>27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13890197</v>
      </c>
      <c r="E16" s="2">
        <v>2035271</v>
      </c>
      <c r="F16" s="2">
        <v>139925</v>
      </c>
      <c r="G16" s="2">
        <v>1556</v>
      </c>
      <c r="H16" s="2">
        <v>141481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3516943</v>
      </c>
      <c r="E17" s="2">
        <v>1377956</v>
      </c>
      <c r="F17" s="2">
        <v>94736</v>
      </c>
      <c r="G17" s="2">
        <v>3957</v>
      </c>
      <c r="H17" s="2">
        <v>98693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27647301</v>
      </c>
      <c r="E18" s="2">
        <v>9661657</v>
      </c>
      <c r="F18" s="2">
        <v>664242</v>
      </c>
      <c r="G18" s="2">
        <v>1209</v>
      </c>
      <c r="H18" s="2">
        <v>665451</v>
      </c>
      <c r="I18" s="3">
        <v>20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117454191</v>
      </c>
      <c r="E19" s="2">
        <v>28635143</v>
      </c>
      <c r="F19" s="2">
        <v>1968657</v>
      </c>
      <c r="G19" s="2">
        <v>10950</v>
      </c>
      <c r="H19" s="2">
        <v>1979607</v>
      </c>
      <c r="I19" s="3">
        <v>44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3538558</v>
      </c>
      <c r="E20" s="2">
        <v>963045</v>
      </c>
      <c r="F20" s="2">
        <v>74110</v>
      </c>
      <c r="G20" s="2">
        <v>3363</v>
      </c>
      <c r="H20" s="2">
        <v>77473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351333373</v>
      </c>
      <c r="E21" s="2">
        <v>92037100</v>
      </c>
      <c r="F21" s="2">
        <v>6327588</v>
      </c>
      <c r="G21" s="2">
        <v>207946</v>
      </c>
      <c r="H21" s="2">
        <v>6535534</v>
      </c>
      <c r="I21" s="3">
        <v>58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24737717</v>
      </c>
      <c r="E22" s="2">
        <v>15177027</v>
      </c>
      <c r="F22" s="2">
        <v>1043422</v>
      </c>
      <c r="G22" s="2">
        <v>28198</v>
      </c>
      <c r="H22" s="2">
        <v>1071620</v>
      </c>
      <c r="I22" s="3">
        <v>28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19643581</v>
      </c>
      <c r="E23" s="2">
        <v>18222105</v>
      </c>
      <c r="F23" s="2">
        <v>1252770</v>
      </c>
      <c r="G23" s="2">
        <v>1332</v>
      </c>
      <c r="H23" s="2">
        <v>1254102</v>
      </c>
      <c r="I23" s="3">
        <v>18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169644413</v>
      </c>
      <c r="E24" s="2">
        <v>157262055</v>
      </c>
      <c r="F24" s="2">
        <v>10811771</v>
      </c>
      <c r="G24" s="2">
        <v>143920</v>
      </c>
      <c r="H24" s="2">
        <v>10955691</v>
      </c>
      <c r="I24" s="3">
        <v>37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168380819</v>
      </c>
      <c r="E25" s="2">
        <v>49191625</v>
      </c>
      <c r="F25" s="2">
        <v>4016237</v>
      </c>
      <c r="G25" s="2">
        <v>5478</v>
      </c>
      <c r="H25" s="2">
        <v>4021715</v>
      </c>
      <c r="I25" s="3">
        <v>45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55476855</v>
      </c>
      <c r="E26" s="2">
        <v>6015165</v>
      </c>
      <c r="F26" s="2">
        <v>413538</v>
      </c>
      <c r="G26" s="2">
        <v>55757</v>
      </c>
      <c r="H26" s="2">
        <v>469295</v>
      </c>
      <c r="I26" s="3">
        <v>23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124007309</v>
      </c>
      <c r="E27" s="2">
        <v>20542997</v>
      </c>
      <c r="F27" s="2">
        <v>1442555</v>
      </c>
      <c r="G27" s="2">
        <v>13877</v>
      </c>
      <c r="H27" s="2">
        <v>1456432</v>
      </c>
      <c r="I27" s="3">
        <v>37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34899524</v>
      </c>
      <c r="E28" s="2">
        <v>7549546</v>
      </c>
      <c r="F28" s="2">
        <v>519035</v>
      </c>
      <c r="G28" s="2">
        <v>16252</v>
      </c>
      <c r="H28" s="2">
        <v>535287</v>
      </c>
      <c r="I28" s="3">
        <v>46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50165391</v>
      </c>
      <c r="E29" s="2">
        <v>18079506</v>
      </c>
      <c r="F29" s="2">
        <v>1262165</v>
      </c>
      <c r="G29" s="2">
        <v>14307</v>
      </c>
      <c r="H29" s="2">
        <v>1276472</v>
      </c>
      <c r="I29" s="3">
        <v>77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334580417</v>
      </c>
      <c r="E30" s="2">
        <v>167122532</v>
      </c>
      <c r="F30" s="2">
        <v>11608385</v>
      </c>
      <c r="G30" s="2">
        <v>88659</v>
      </c>
      <c r="H30" s="2">
        <v>11697044</v>
      </c>
      <c r="I30" s="3">
        <v>23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98298583</v>
      </c>
      <c r="E31" s="2">
        <v>28010785</v>
      </c>
      <c r="F31" s="2">
        <v>1935114</v>
      </c>
      <c r="G31" s="2">
        <v>21852</v>
      </c>
      <c r="H31" s="2">
        <v>1956966</v>
      </c>
      <c r="I31" s="3">
        <v>202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36034408</v>
      </c>
      <c r="E32" s="2">
        <v>13845380</v>
      </c>
      <c r="F32" s="2">
        <v>952729</v>
      </c>
      <c r="G32" s="2">
        <v>19639</v>
      </c>
      <c r="H32" s="2">
        <v>972368</v>
      </c>
      <c r="I32" s="3">
        <v>107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22464370</v>
      </c>
      <c r="E33" s="2">
        <v>1291645</v>
      </c>
      <c r="F33" s="2">
        <v>88800</v>
      </c>
      <c r="G33" s="2">
        <v>17386</v>
      </c>
      <c r="H33" s="2">
        <v>106186</v>
      </c>
      <c r="I33" s="3">
        <v>23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10760114</v>
      </c>
      <c r="E34" s="2">
        <v>679021</v>
      </c>
      <c r="F34" s="2">
        <v>46682</v>
      </c>
      <c r="G34" s="2">
        <v>18</v>
      </c>
      <c r="H34" s="2">
        <v>46700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7824620</v>
      </c>
      <c r="E35" s="2">
        <v>1660839</v>
      </c>
      <c r="F35" s="2">
        <v>114183</v>
      </c>
      <c r="G35" s="2">
        <v>158</v>
      </c>
      <c r="H35" s="2">
        <v>114341</v>
      </c>
      <c r="I35" s="3">
        <v>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22373</v>
      </c>
      <c r="E36" s="2">
        <v>5856</v>
      </c>
      <c r="F36" s="2">
        <v>403</v>
      </c>
      <c r="G36" s="2">
        <v>34</v>
      </c>
      <c r="H36" s="2">
        <v>437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3749044</v>
      </c>
      <c r="E37" s="2">
        <v>3044730</v>
      </c>
      <c r="F37" s="2">
        <v>209329</v>
      </c>
      <c r="G37" s="2">
        <v>2696</v>
      </c>
      <c r="H37" s="2">
        <v>212025</v>
      </c>
      <c r="I37" s="3">
        <v>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43960273</v>
      </c>
      <c r="E38" s="2">
        <v>28350946</v>
      </c>
      <c r="F38" s="2">
        <v>1949135</v>
      </c>
      <c r="G38" s="2">
        <v>74574</v>
      </c>
      <c r="H38" s="2">
        <v>2023709</v>
      </c>
      <c r="I38" s="3">
        <v>19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10229633</v>
      </c>
      <c r="E39" s="2">
        <v>726941</v>
      </c>
      <c r="F39" s="2">
        <v>49976</v>
      </c>
      <c r="G39" s="2">
        <v>252</v>
      </c>
      <c r="H39" s="2">
        <v>50228</v>
      </c>
      <c r="I39" s="3">
        <v>19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740504</v>
      </c>
      <c r="E40" s="2">
        <v>607886</v>
      </c>
      <c r="F40" s="2">
        <v>41793</v>
      </c>
      <c r="G40" s="2">
        <v>2200</v>
      </c>
      <c r="H40" s="2">
        <v>43993</v>
      </c>
      <c r="I40" s="3">
        <v>9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1468664</v>
      </c>
      <c r="E41" s="2">
        <v>0</v>
      </c>
      <c r="F41" s="2">
        <v>0</v>
      </c>
      <c r="G41" s="2">
        <v>0</v>
      </c>
      <c r="H41" s="2">
        <v>0</v>
      </c>
      <c r="I41" s="3">
        <v>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31293922</v>
      </c>
      <c r="E42" s="2">
        <v>6177095</v>
      </c>
      <c r="F42" s="2">
        <v>424737</v>
      </c>
      <c r="G42" s="2">
        <v>15435</v>
      </c>
      <c r="H42" s="2">
        <v>440172</v>
      </c>
      <c r="I42" s="3">
        <v>90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33441673</v>
      </c>
      <c r="E43" s="2">
        <v>8780971</v>
      </c>
      <c r="F43" s="2">
        <v>738776</v>
      </c>
      <c r="G43" s="2">
        <v>100527</v>
      </c>
      <c r="H43" s="2">
        <v>839303</v>
      </c>
      <c r="I43" s="3">
        <v>45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39544149</v>
      </c>
      <c r="E44" s="2">
        <v>5882305</v>
      </c>
      <c r="F44" s="2">
        <v>404411</v>
      </c>
      <c r="G44" s="2">
        <v>7528</v>
      </c>
      <c r="H44" s="2">
        <v>411939</v>
      </c>
      <c r="I44" s="3">
        <v>114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8286984</v>
      </c>
      <c r="E45" s="2">
        <v>2274461</v>
      </c>
      <c r="F45" s="2">
        <v>156370</v>
      </c>
      <c r="G45" s="2">
        <v>117</v>
      </c>
      <c r="H45" s="2">
        <v>156487</v>
      </c>
      <c r="I45" s="3">
        <v>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87747387</v>
      </c>
      <c r="E46" s="2">
        <v>18078465</v>
      </c>
      <c r="F46" s="2">
        <v>1247313</v>
      </c>
      <c r="G46" s="2">
        <v>65351</v>
      </c>
      <c r="H46" s="2">
        <v>1312664</v>
      </c>
      <c r="I46" s="3">
        <v>177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11534195</v>
      </c>
      <c r="E47" s="2">
        <v>522859</v>
      </c>
      <c r="F47" s="2">
        <v>35947</v>
      </c>
      <c r="G47" s="2">
        <v>14596</v>
      </c>
      <c r="H47" s="2">
        <v>50543</v>
      </c>
      <c r="I47" s="3">
        <v>16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3548057</v>
      </c>
      <c r="E48" s="2">
        <v>926584</v>
      </c>
      <c r="F48" s="2">
        <v>63702</v>
      </c>
      <c r="G48" s="2">
        <v>1874</v>
      </c>
      <c r="H48" s="2">
        <v>65576</v>
      </c>
      <c r="I48" s="3">
        <v>30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68904575</v>
      </c>
      <c r="E49" s="2">
        <v>788582</v>
      </c>
      <c r="F49" s="2">
        <v>54214</v>
      </c>
      <c r="G49" s="2">
        <v>19737</v>
      </c>
      <c r="H49" s="2">
        <v>73951</v>
      </c>
      <c r="I49" s="3">
        <v>81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14069774</v>
      </c>
      <c r="E50" s="2">
        <v>187677</v>
      </c>
      <c r="F50" s="2">
        <v>12901</v>
      </c>
      <c r="G50" s="2">
        <v>2856</v>
      </c>
      <c r="H50" s="2">
        <v>15757</v>
      </c>
      <c r="I50" s="3">
        <v>11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8328036</v>
      </c>
      <c r="E51" s="2">
        <v>382403</v>
      </c>
      <c r="F51" s="2">
        <v>26290</v>
      </c>
      <c r="G51" s="2">
        <v>60</v>
      </c>
      <c r="H51" s="2">
        <v>26350</v>
      </c>
      <c r="I51" s="3">
        <v>10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7211819</v>
      </c>
      <c r="E52" s="2">
        <v>5270497</v>
      </c>
      <c r="F52" s="2">
        <v>362702</v>
      </c>
      <c r="G52" s="2">
        <v>10361</v>
      </c>
      <c r="H52" s="2">
        <v>373063</v>
      </c>
      <c r="I52" s="3">
        <v>26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15937091</v>
      </c>
      <c r="E53" s="2">
        <v>7552691</v>
      </c>
      <c r="F53" s="2">
        <v>530988</v>
      </c>
      <c r="G53" s="2">
        <v>3048</v>
      </c>
      <c r="H53" s="2">
        <v>534036</v>
      </c>
      <c r="I53" s="3">
        <v>32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92020170</v>
      </c>
      <c r="E54" s="2">
        <v>77941298</v>
      </c>
      <c r="F54" s="2">
        <v>5469906</v>
      </c>
      <c r="G54" s="2">
        <v>36682</v>
      </c>
      <c r="H54" s="2">
        <v>5506588</v>
      </c>
      <c r="I54" s="3">
        <v>110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118174119</v>
      </c>
      <c r="E55" s="2">
        <v>109675185</v>
      </c>
      <c r="F55" s="2">
        <v>8037456</v>
      </c>
      <c r="G55" s="2">
        <v>21027</v>
      </c>
      <c r="H55" s="2">
        <v>8058483</v>
      </c>
      <c r="I55" s="3">
        <v>180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32335629</v>
      </c>
      <c r="E56" s="2">
        <v>16958226</v>
      </c>
      <c r="F56" s="2">
        <v>1165874</v>
      </c>
      <c r="G56" s="2">
        <v>50945</v>
      </c>
      <c r="H56" s="2">
        <v>1216819</v>
      </c>
      <c r="I56" s="3">
        <v>123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16373117</v>
      </c>
      <c r="E57" s="2">
        <v>5073355</v>
      </c>
      <c r="F57" s="2">
        <v>348792</v>
      </c>
      <c r="G57" s="2">
        <v>9473</v>
      </c>
      <c r="H57" s="2">
        <v>358265</v>
      </c>
      <c r="I57" s="3">
        <v>130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6734198</v>
      </c>
      <c r="E58" s="2">
        <v>2233260</v>
      </c>
      <c r="F58" s="2">
        <v>172903</v>
      </c>
      <c r="G58" s="2">
        <v>2197</v>
      </c>
      <c r="H58" s="2">
        <v>175100</v>
      </c>
      <c r="I58" s="3">
        <v>35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6054816</v>
      </c>
      <c r="E59" s="2">
        <v>1785815</v>
      </c>
      <c r="F59" s="2">
        <v>122771</v>
      </c>
      <c r="G59" s="2">
        <v>461</v>
      </c>
      <c r="H59" s="2">
        <v>123232</v>
      </c>
      <c r="I59" s="3">
        <v>13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43505337</v>
      </c>
      <c r="E60" s="2">
        <v>4176819</v>
      </c>
      <c r="F60" s="2">
        <v>287159</v>
      </c>
      <c r="G60" s="2">
        <v>30471</v>
      </c>
      <c r="H60" s="2">
        <v>317630</v>
      </c>
      <c r="I60" s="3">
        <v>43</v>
      </c>
    </row>
    <row r="61" spans="1:9" x14ac:dyDescent="0.2">
      <c r="D61" s="2">
        <f>SUM($D$2:D60)</f>
        <v>3062387489</v>
      </c>
      <c r="E61" s="2">
        <f>SUM($E$2:E60)</f>
        <v>1032695372</v>
      </c>
      <c r="F61" s="2">
        <f>SUM($F$2:F60)</f>
        <v>72628056</v>
      </c>
      <c r="G61" s="2">
        <f>SUM($G$2:G60)</f>
        <v>1775329</v>
      </c>
      <c r="H61" s="2">
        <f>SUM($H$2:H60)</f>
        <v>74403385</v>
      </c>
      <c r="I61" s="3">
        <f>SUM($I$2:I60)</f>
        <v>2398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CROW WING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CROW WING COUNTY BY INDUSTRY 20</vt:lpstr>
      <vt:lpstr>CROW_WING_COUNTY_BY_INDUSTRY_20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2019-01-07T21:07:48Z</cp:lastPrinted>
  <dcterms:created xsi:type="dcterms:W3CDTF">2011-02-11T15:45:55Z</dcterms:created>
  <dcterms:modified xsi:type="dcterms:W3CDTF">2019-01-07T21:08:02Z</dcterms:modified>
</cp:coreProperties>
</file>