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CHASKA CITY BY INDUSTRY 2017" sheetId="1" r:id="rId1"/>
  </sheets>
  <definedNames>
    <definedName name="CHASKA_CITY_BY_INDUSTRY_2017">'CHASKA CITY BY INDUSTRY 2017'!$A$1:$I$37</definedName>
  </definedNames>
  <calcPr calcId="162913"/>
</workbook>
</file>

<file path=xl/calcChain.xml><?xml version="1.0" encoding="utf-8"?>
<calcChain xmlns="http://schemas.openxmlformats.org/spreadsheetml/2006/main">
  <c r="I38" i="1" l="1"/>
  <c r="H38" i="1"/>
  <c r="G38" i="1"/>
  <c r="F38" i="1"/>
  <c r="E38" i="1"/>
  <c r="D38" i="1"/>
</calcChain>
</file>

<file path=xl/sharedStrings.xml><?xml version="1.0" encoding="utf-8"?>
<sst xmlns="http://schemas.openxmlformats.org/spreadsheetml/2006/main" count="117" uniqueCount="47">
  <si>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</si>
  <si>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</si>
  <si>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</si>
  <si>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</si>
  <si>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</si>
  <si>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</si>
  <si>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</si>
  <si>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</si>
  <si>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</si>
  <si>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</si>
  <si>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CHASKA</t>
  </si>
  <si>
    <t>236 CONSTRUCT -BUILDINGS</t>
  </si>
  <si>
    <t>238 CONSTRUCT -SPECIAL TRADES</t>
  </si>
  <si>
    <t>315 MFG -APPAREL</t>
  </si>
  <si>
    <t>323 MFG -PRINTING, SUPPORT</t>
  </si>
  <si>
    <t>326 MFG -PLASTIC, RUBBER PROD</t>
  </si>
  <si>
    <t>332 MFG -FABRICATED METAL</t>
  </si>
  <si>
    <t>333 MFG -MACHINERY</t>
  </si>
  <si>
    <t>335 MFG -ELECTRCAL APPLIANCES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</si>
  <si>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</si>
  <si>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</si>
  <si>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</si>
  <si>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</si>
  <si>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</si>
  <si>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</si>
  <si>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</si>
  <si>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</si>
  <si>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</si>
  <si>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</si>
  <si>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</si>
  <si>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</si>
  <si>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</si>
  <si>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</si>
  <si>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511 INFO -PUBLISHING INDUSTRY</t>
  </si>
  <si>
    <t>512 INFO -MOVIES, MUSIC IND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</si>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</sst>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7.85546875" style="1" bestFit="1" customWidth="1"/>
    <col min="3" max="3" width="31.4257812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13497710</v>
      </c>
      <c r="E2" s="2">
        <v>0</v>
      </c>
      <c r="F2" s="2">
        <v>0</v>
      </c>
      <c r="G2" s="2">
        <v>2312</v>
      </c>
      <c r="H2" s="2">
        <v>2312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29441469</v>
      </c>
      <c r="E3" s="2">
        <v>1820791</v>
      </c>
      <c r="F3" s="2">
        <v>125179</v>
      </c>
      <c r="G3" s="2">
        <v>6845</v>
      </c>
      <c r="H3" s="2">
        <v>132024</v>
      </c>
      <c r="I3" s="3">
        <v>18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4829883</v>
      </c>
      <c r="E4" s="2">
        <v>2706</v>
      </c>
      <c r="F4" s="2">
        <v>186</v>
      </c>
      <c r="G4" s="2">
        <v>0</v>
      </c>
      <c r="H4" s="2">
        <v>186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77312881</v>
      </c>
      <c r="E5" s="2">
        <v>9296763</v>
      </c>
      <c r="F5" s="2">
        <v>639152</v>
      </c>
      <c r="G5" s="2">
        <v>67797</v>
      </c>
      <c r="H5" s="2">
        <v>706949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49450320</v>
      </c>
      <c r="E6" s="2">
        <v>3771552</v>
      </c>
      <c r="F6" s="2">
        <v>259295</v>
      </c>
      <c r="G6" s="2">
        <v>30073</v>
      </c>
      <c r="H6" s="2">
        <v>289368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73019082</v>
      </c>
      <c r="E7" s="2">
        <v>87250</v>
      </c>
      <c r="F7" s="2">
        <v>5998</v>
      </c>
      <c r="G7" s="2">
        <v>3021</v>
      </c>
      <c r="H7" s="2">
        <v>9019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20773134</v>
      </c>
      <c r="E8" s="2">
        <v>1204896</v>
      </c>
      <c r="F8" s="2">
        <v>82833</v>
      </c>
      <c r="G8" s="2">
        <v>7252</v>
      </c>
      <c r="H8" s="2">
        <v>90085</v>
      </c>
      <c r="I8" s="3">
        <v>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16961194</v>
      </c>
      <c r="E9" s="2">
        <v>32038</v>
      </c>
      <c r="F9" s="2">
        <v>2201</v>
      </c>
      <c r="G9" s="2">
        <v>3412</v>
      </c>
      <c r="H9" s="2">
        <v>5613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185534873</v>
      </c>
      <c r="E10" s="2">
        <v>55332</v>
      </c>
      <c r="F10" s="2">
        <v>3803</v>
      </c>
      <c r="G10" s="2">
        <v>60300</v>
      </c>
      <c r="H10" s="2">
        <v>64103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32209847</v>
      </c>
      <c r="E11" s="2">
        <v>3548858</v>
      </c>
      <c r="F11" s="2">
        <v>243985</v>
      </c>
      <c r="G11" s="2">
        <v>6450</v>
      </c>
      <c r="H11" s="2">
        <v>250435</v>
      </c>
      <c r="I11" s="3">
        <v>21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578973</v>
      </c>
      <c r="E12" s="2">
        <v>5287</v>
      </c>
      <c r="F12" s="2">
        <v>364</v>
      </c>
      <c r="G12" s="2">
        <v>285</v>
      </c>
      <c r="H12" s="2">
        <v>649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33903396</v>
      </c>
      <c r="E13" s="2">
        <v>5738538</v>
      </c>
      <c r="F13" s="2">
        <v>396218</v>
      </c>
      <c r="G13" s="2">
        <v>5644</v>
      </c>
      <c r="H13" s="2">
        <v>401862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1583707</v>
      </c>
      <c r="E14" s="2">
        <v>1452865</v>
      </c>
      <c r="F14" s="2">
        <v>99886</v>
      </c>
      <c r="G14" s="2">
        <v>41</v>
      </c>
      <c r="H14" s="2">
        <v>99927</v>
      </c>
      <c r="I14" s="3">
        <v>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4387987</v>
      </c>
      <c r="E15" s="2">
        <v>2055160</v>
      </c>
      <c r="F15" s="2">
        <v>141292</v>
      </c>
      <c r="G15" s="2">
        <v>87</v>
      </c>
      <c r="H15" s="2">
        <v>141379</v>
      </c>
      <c r="I15" s="3">
        <v>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33035832</v>
      </c>
      <c r="E16" s="2">
        <v>32879033</v>
      </c>
      <c r="F16" s="2">
        <v>2260434</v>
      </c>
      <c r="G16" s="2">
        <v>81242</v>
      </c>
      <c r="H16" s="2">
        <v>2341676</v>
      </c>
      <c r="I16" s="3">
        <v>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46370894</v>
      </c>
      <c r="E17" s="2">
        <v>15543679</v>
      </c>
      <c r="F17" s="2">
        <v>1239079</v>
      </c>
      <c r="G17" s="2">
        <v>6312</v>
      </c>
      <c r="H17" s="2">
        <v>1245391</v>
      </c>
      <c r="I17" s="3">
        <v>13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21503008</v>
      </c>
      <c r="E18" s="2">
        <v>2983376</v>
      </c>
      <c r="F18" s="2">
        <v>205106</v>
      </c>
      <c r="G18" s="2">
        <v>2422</v>
      </c>
      <c r="H18" s="2">
        <v>207528</v>
      </c>
      <c r="I18" s="3">
        <v>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33159260</v>
      </c>
      <c r="E19" s="2">
        <v>5287302</v>
      </c>
      <c r="F19" s="2">
        <v>363503</v>
      </c>
      <c r="G19" s="2">
        <v>3656</v>
      </c>
      <c r="H19" s="2">
        <v>367159</v>
      </c>
      <c r="I19" s="3">
        <v>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13547641</v>
      </c>
      <c r="E20" s="2">
        <v>3500288</v>
      </c>
      <c r="F20" s="2">
        <v>240643</v>
      </c>
      <c r="G20" s="2">
        <v>2934</v>
      </c>
      <c r="H20" s="2">
        <v>243577</v>
      </c>
      <c r="I20" s="3">
        <v>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1041148</v>
      </c>
      <c r="E21" s="2">
        <v>404642</v>
      </c>
      <c r="F21" s="2">
        <v>27816</v>
      </c>
      <c r="G21" s="2">
        <v>10032</v>
      </c>
      <c r="H21" s="2">
        <v>37848</v>
      </c>
      <c r="I21" s="3">
        <v>16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86084814</v>
      </c>
      <c r="E22" s="2">
        <v>37711685</v>
      </c>
      <c r="F22" s="2">
        <v>2630272</v>
      </c>
      <c r="G22" s="2">
        <v>130717</v>
      </c>
      <c r="H22" s="2">
        <v>2760989</v>
      </c>
      <c r="I22" s="3">
        <v>36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3345001</v>
      </c>
      <c r="E23" s="2">
        <v>1810156</v>
      </c>
      <c r="F23" s="2">
        <v>124452</v>
      </c>
      <c r="G23" s="2">
        <v>448</v>
      </c>
      <c r="H23" s="2">
        <v>124900</v>
      </c>
      <c r="I23" s="3">
        <v>28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616906</v>
      </c>
      <c r="E24" s="2">
        <v>5396</v>
      </c>
      <c r="F24" s="2">
        <v>370</v>
      </c>
      <c r="G24" s="2">
        <v>28</v>
      </c>
      <c r="H24" s="2">
        <v>398</v>
      </c>
      <c r="I24" s="3">
        <v>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766523</v>
      </c>
      <c r="E25" s="2">
        <v>148468</v>
      </c>
      <c r="F25" s="2">
        <v>10206</v>
      </c>
      <c r="G25" s="2">
        <v>1143</v>
      </c>
      <c r="H25" s="2">
        <v>11349</v>
      </c>
      <c r="I25" s="3">
        <v>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12297217</v>
      </c>
      <c r="E26" s="2">
        <v>203644</v>
      </c>
      <c r="F26" s="2">
        <v>14003</v>
      </c>
      <c r="G26" s="2">
        <v>1240</v>
      </c>
      <c r="H26" s="2">
        <v>15243</v>
      </c>
      <c r="I26" s="3">
        <v>14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2325435</v>
      </c>
      <c r="E27" s="2">
        <v>1910741</v>
      </c>
      <c r="F27" s="2">
        <v>131363</v>
      </c>
      <c r="G27" s="2">
        <v>0</v>
      </c>
      <c r="H27" s="2">
        <v>131363</v>
      </c>
      <c r="I27" s="3">
        <v>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55331012</v>
      </c>
      <c r="E28" s="2">
        <v>7436298</v>
      </c>
      <c r="F28" s="2">
        <v>511243</v>
      </c>
      <c r="G28" s="2">
        <v>16058</v>
      </c>
      <c r="H28" s="2">
        <v>527301</v>
      </c>
      <c r="I28" s="3">
        <v>53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10560226</v>
      </c>
      <c r="E29" s="2">
        <v>2442720</v>
      </c>
      <c r="F29" s="2">
        <v>167936</v>
      </c>
      <c r="G29" s="2">
        <v>17290</v>
      </c>
      <c r="H29" s="2">
        <v>185226</v>
      </c>
      <c r="I29" s="3">
        <v>35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1409692</v>
      </c>
      <c r="E30" s="2">
        <v>771819</v>
      </c>
      <c r="F30" s="2">
        <v>53062</v>
      </c>
      <c r="G30" s="2">
        <v>0</v>
      </c>
      <c r="H30" s="2">
        <v>53062</v>
      </c>
      <c r="I30" s="3">
        <v>7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32851997</v>
      </c>
      <c r="E31" s="2">
        <v>227409</v>
      </c>
      <c r="F31" s="2">
        <v>15633</v>
      </c>
      <c r="G31" s="2">
        <v>10051</v>
      </c>
      <c r="H31" s="2">
        <v>25684</v>
      </c>
      <c r="I31" s="3">
        <v>25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77857</v>
      </c>
      <c r="E32" s="2">
        <v>76887</v>
      </c>
      <c r="F32" s="2">
        <v>5286</v>
      </c>
      <c r="G32" s="2">
        <v>0</v>
      </c>
      <c r="H32" s="2">
        <v>5286</v>
      </c>
      <c r="I32" s="3">
        <v>12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45229607</v>
      </c>
      <c r="E33" s="2">
        <v>44065059</v>
      </c>
      <c r="F33" s="2">
        <v>3132728</v>
      </c>
      <c r="G33" s="2">
        <v>11309</v>
      </c>
      <c r="H33" s="2">
        <v>3144037</v>
      </c>
      <c r="I33" s="3">
        <v>43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9827967</v>
      </c>
      <c r="E34" s="2">
        <v>5497991</v>
      </c>
      <c r="F34" s="2">
        <v>377988</v>
      </c>
      <c r="G34" s="2">
        <v>3102</v>
      </c>
      <c r="H34" s="2">
        <v>381090</v>
      </c>
      <c r="I34" s="3">
        <v>19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6547588</v>
      </c>
      <c r="E35" s="2">
        <v>2446146</v>
      </c>
      <c r="F35" s="2">
        <v>168169</v>
      </c>
      <c r="G35" s="2">
        <v>23296</v>
      </c>
      <c r="H35" s="2">
        <v>191465</v>
      </c>
      <c r="I35" s="3">
        <v>37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487456</v>
      </c>
      <c r="E36" s="2">
        <v>400243</v>
      </c>
      <c r="F36" s="2">
        <v>33025</v>
      </c>
      <c r="G36" s="2">
        <v>500</v>
      </c>
      <c r="H36" s="2">
        <v>33525</v>
      </c>
      <c r="I36" s="3">
        <v>5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194349945</v>
      </c>
      <c r="E37" s="2">
        <v>36817476</v>
      </c>
      <c r="F37" s="2">
        <v>2546556</v>
      </c>
      <c r="G37" s="2">
        <v>77743</v>
      </c>
      <c r="H37" s="2">
        <v>2624299</v>
      </c>
      <c r="I37" s="3">
        <v>58</v>
      </c>
    </row>
    <row r="38" spans="1:9" x14ac:dyDescent="0.2">
      <c r="D38" s="2">
        <f>SUM($D$2:D37)</f>
        <v>1154251482</v>
      </c>
      <c r="E38" s="2">
        <f>SUM($E$2:E37)</f>
        <v>231642494</v>
      </c>
      <c r="F38" s="2">
        <f>SUM($F$2:F37)</f>
        <v>16259265</v>
      </c>
      <c r="G38" s="2">
        <f>SUM($G$2:G37)</f>
        <v>593042</v>
      </c>
      <c r="H38" s="2">
        <f>SUM($H$2:H37)</f>
        <v>16852307</v>
      </c>
      <c r="I38" s="3">
        <f>SUM($I$2:I37)</f>
        <v>552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CHASKA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CHASKA CITY BY INDUSTRY 2017</vt:lpstr>
      <vt:lpstr>CHASKA_CITY_BY_INDUSTRY_2017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2019-01-07T18:07:17Z</cp:lastPrinted>
  <dcterms:created xsi:type="dcterms:W3CDTF">2011-02-11T15:45:55Z</dcterms:created>
  <dcterms:modified xsi:type="dcterms:W3CDTF">2019-01-07T18:07:27Z</dcterms:modified>
</cp:coreProperties>
</file>