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BROWN COUNTY BY INDUSTRY 2017" sheetId="1" r:id="rId1"/>
  </sheets>
  <definedNames>
    <definedName name="BROWN_COUNTY_BY_INDUSTRY_2017">'BROWN COUNTY BY INDUSTRY 2017'!$A$1:$I$47</definedName>
  </definedNames>
  <calcPr calcId="162913"/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<sst xmlns="http://schemas.openxmlformats.org/spreadsheetml/2006/main" count="147" uniqueCount="57">
  <si>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</si>
  <si>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</si>
  <si>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</si>
  <si>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</si>
  <si>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</si>
  <si>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</si>
  <si>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</si>
  <si>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</si>
  <si>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</si>
  <si>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</si>
  <si>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BROWN</t>
  </si>
  <si>
    <t>221 UTILITIES</t>
  </si>
  <si>
    <t>236 CONSTRUCT -BUILDINGS</t>
  </si>
  <si>
    <t>237 CONSTRUCT -HEAVY, CIVIL</t>
  </si>
  <si>
    <t>238 CONSTRUCT -SPECIAL TRADES</t>
  </si>
  <si>
    <t>311 MFG -FOOD</t>
  </si>
  <si>
    <t>327 MFG -NONMETALLIC MINERAL</t>
  </si>
  <si>
    <t>332 MFG -FABRICATED METAL</t>
  </si>
  <si>
    <t>333 MFG -MACHINERY</t>
  </si>
  <si>
    <t>335 MFG -ELECTRCAL APPLIANCES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</si>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</sst>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51605130</v>
      </c>
      <c r="E2" s="2">
        <v>23735949</v>
      </c>
      <c r="F2" s="2">
        <v>1631846</v>
      </c>
      <c r="G2" s="2">
        <v>37173</v>
      </c>
      <c r="H2" s="2">
        <v>1669019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8611174</v>
      </c>
      <c r="E3" s="2">
        <v>1089968</v>
      </c>
      <c r="F3" s="2">
        <v>74937</v>
      </c>
      <c r="G3" s="2">
        <v>34608</v>
      </c>
      <c r="H3" s="2">
        <v>109545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54946809</v>
      </c>
      <c r="E4" s="2">
        <v>682040</v>
      </c>
      <c r="F4" s="2">
        <v>46890</v>
      </c>
      <c r="G4" s="2">
        <v>49965</v>
      </c>
      <c r="H4" s="2">
        <v>96855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38939046</v>
      </c>
      <c r="E5" s="2">
        <v>990340</v>
      </c>
      <c r="F5" s="2">
        <v>68085</v>
      </c>
      <c r="G5" s="2">
        <v>43639</v>
      </c>
      <c r="H5" s="2">
        <v>111724</v>
      </c>
      <c r="I5" s="3">
        <v>23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13901386</v>
      </c>
      <c r="E6" s="2">
        <v>205734</v>
      </c>
      <c r="F6" s="2">
        <v>14912</v>
      </c>
      <c r="G6" s="2">
        <v>303</v>
      </c>
      <c r="H6" s="2">
        <v>15215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2253819</v>
      </c>
      <c r="E7" s="2">
        <v>1957581</v>
      </c>
      <c r="F7" s="2">
        <v>134585</v>
      </c>
      <c r="G7" s="2">
        <v>1432</v>
      </c>
      <c r="H7" s="2">
        <v>136017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19317754</v>
      </c>
      <c r="E8" s="2">
        <v>1211822</v>
      </c>
      <c r="F8" s="2">
        <v>83314</v>
      </c>
      <c r="G8" s="2">
        <v>1878</v>
      </c>
      <c r="H8" s="2">
        <v>85192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697909</v>
      </c>
      <c r="E9" s="2">
        <v>104055</v>
      </c>
      <c r="F9" s="2">
        <v>7154</v>
      </c>
      <c r="G9" s="2">
        <v>606</v>
      </c>
      <c r="H9" s="2">
        <v>7760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3405040</v>
      </c>
      <c r="E10" s="2">
        <v>30795</v>
      </c>
      <c r="F10" s="2">
        <v>2117</v>
      </c>
      <c r="G10" s="2">
        <v>3538</v>
      </c>
      <c r="H10" s="2">
        <v>5655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40464575</v>
      </c>
      <c r="E11" s="2">
        <v>143761</v>
      </c>
      <c r="F11" s="2">
        <v>9885</v>
      </c>
      <c r="G11" s="2">
        <v>11812</v>
      </c>
      <c r="H11" s="2">
        <v>21697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38777056</v>
      </c>
      <c r="E12" s="2">
        <v>6268864</v>
      </c>
      <c r="F12" s="2">
        <v>430985</v>
      </c>
      <c r="G12" s="2">
        <v>19595</v>
      </c>
      <c r="H12" s="2">
        <v>450580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450913426</v>
      </c>
      <c r="E13" s="2">
        <v>948603</v>
      </c>
      <c r="F13" s="2">
        <v>65213</v>
      </c>
      <c r="G13" s="2">
        <v>34785</v>
      </c>
      <c r="H13" s="2">
        <v>99998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123589386</v>
      </c>
      <c r="E14" s="2">
        <v>10443408</v>
      </c>
      <c r="F14" s="2">
        <v>718096</v>
      </c>
      <c r="G14" s="2">
        <v>10095</v>
      </c>
      <c r="H14" s="2">
        <v>728191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11098376</v>
      </c>
      <c r="E15" s="2">
        <v>10929946</v>
      </c>
      <c r="F15" s="2">
        <v>751436</v>
      </c>
      <c r="G15" s="2">
        <v>193</v>
      </c>
      <c r="H15" s="2">
        <v>751629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1555036</v>
      </c>
      <c r="E16" s="2">
        <v>1406961</v>
      </c>
      <c r="F16" s="2">
        <v>96732</v>
      </c>
      <c r="G16" s="2">
        <v>207</v>
      </c>
      <c r="H16" s="2">
        <v>96939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52391024</v>
      </c>
      <c r="E17" s="2">
        <v>44798896</v>
      </c>
      <c r="F17" s="2">
        <v>3079927</v>
      </c>
      <c r="G17" s="2">
        <v>13094</v>
      </c>
      <c r="H17" s="2">
        <v>3093021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94309073</v>
      </c>
      <c r="E18" s="2">
        <v>22770226</v>
      </c>
      <c r="F18" s="2">
        <v>1788826</v>
      </c>
      <c r="G18" s="2">
        <v>9537</v>
      </c>
      <c r="H18" s="2">
        <v>1798363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13361962</v>
      </c>
      <c r="E19" s="2">
        <v>2155798</v>
      </c>
      <c r="F19" s="2">
        <v>148209</v>
      </c>
      <c r="G19" s="2">
        <v>842</v>
      </c>
      <c r="H19" s="2">
        <v>149051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24143823</v>
      </c>
      <c r="E20" s="2">
        <v>4094185</v>
      </c>
      <c r="F20" s="2">
        <v>281478</v>
      </c>
      <c r="G20" s="2">
        <v>5703</v>
      </c>
      <c r="H20" s="2">
        <v>287181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2787704</v>
      </c>
      <c r="E21" s="2">
        <v>1041917</v>
      </c>
      <c r="F21" s="2">
        <v>71635</v>
      </c>
      <c r="G21" s="2">
        <v>3227</v>
      </c>
      <c r="H21" s="2">
        <v>74862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3661049</v>
      </c>
      <c r="E22" s="2">
        <v>640672</v>
      </c>
      <c r="F22" s="2">
        <v>44044</v>
      </c>
      <c r="G22" s="2">
        <v>396</v>
      </c>
      <c r="H22" s="2">
        <v>44440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55581755</v>
      </c>
      <c r="E23" s="2">
        <v>27654693</v>
      </c>
      <c r="F23" s="2">
        <v>1916806</v>
      </c>
      <c r="G23" s="2">
        <v>15291</v>
      </c>
      <c r="H23" s="2">
        <v>1932097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6334028</v>
      </c>
      <c r="E24" s="2">
        <v>2909119</v>
      </c>
      <c r="F24" s="2">
        <v>200004</v>
      </c>
      <c r="G24" s="2">
        <v>2559</v>
      </c>
      <c r="H24" s="2">
        <v>202563</v>
      </c>
      <c r="I24" s="3">
        <v>58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3274365</v>
      </c>
      <c r="E25" s="2">
        <v>756119</v>
      </c>
      <c r="F25" s="2">
        <v>51981</v>
      </c>
      <c r="G25" s="2">
        <v>29498</v>
      </c>
      <c r="H25" s="2">
        <v>81479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31188702</v>
      </c>
      <c r="E26" s="2">
        <v>2706688</v>
      </c>
      <c r="F26" s="2">
        <v>186088</v>
      </c>
      <c r="G26" s="2">
        <v>130775</v>
      </c>
      <c r="H26" s="2">
        <v>316863</v>
      </c>
      <c r="I26" s="3">
        <v>25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4682472</v>
      </c>
      <c r="E27" s="2">
        <v>230156</v>
      </c>
      <c r="F27" s="2">
        <v>15824</v>
      </c>
      <c r="G27" s="2">
        <v>507</v>
      </c>
      <c r="H27" s="2">
        <v>16331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394050</v>
      </c>
      <c r="E28" s="2">
        <v>378481</v>
      </c>
      <c r="F28" s="2">
        <v>26022</v>
      </c>
      <c r="G28" s="2">
        <v>4485</v>
      </c>
      <c r="H28" s="2">
        <v>30507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34699676</v>
      </c>
      <c r="E29" s="2">
        <v>19487937</v>
      </c>
      <c r="F29" s="2">
        <v>1339800</v>
      </c>
      <c r="G29" s="2">
        <v>38563</v>
      </c>
      <c r="H29" s="2">
        <v>1378363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6844247</v>
      </c>
      <c r="E30" s="2">
        <v>110523</v>
      </c>
      <c r="F30" s="2">
        <v>7600</v>
      </c>
      <c r="G30" s="2">
        <v>65982</v>
      </c>
      <c r="H30" s="2">
        <v>73582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6482</v>
      </c>
      <c r="E31" s="2">
        <v>2762</v>
      </c>
      <c r="F31" s="2">
        <v>191</v>
      </c>
      <c r="G31" s="2">
        <v>5525</v>
      </c>
      <c r="H31" s="2">
        <v>5716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3829408</v>
      </c>
      <c r="E32" s="2">
        <v>210585</v>
      </c>
      <c r="F32" s="2">
        <v>17301</v>
      </c>
      <c r="G32" s="2">
        <v>1294</v>
      </c>
      <c r="H32" s="2">
        <v>18595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464393</v>
      </c>
      <c r="E33" s="2">
        <v>242266</v>
      </c>
      <c r="F33" s="2">
        <v>16656</v>
      </c>
      <c r="G33" s="2">
        <v>1537</v>
      </c>
      <c r="H33" s="2">
        <v>18193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36605696</v>
      </c>
      <c r="E34" s="2">
        <v>1682514</v>
      </c>
      <c r="F34" s="2">
        <v>115673</v>
      </c>
      <c r="G34" s="2">
        <v>41069</v>
      </c>
      <c r="H34" s="2">
        <v>156742</v>
      </c>
      <c r="I34" s="3">
        <v>28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6138861</v>
      </c>
      <c r="E35" s="2">
        <v>5026399</v>
      </c>
      <c r="F35" s="2">
        <v>345744</v>
      </c>
      <c r="G35" s="2">
        <v>6022</v>
      </c>
      <c r="H35" s="2">
        <v>351766</v>
      </c>
      <c r="I35" s="3">
        <v>47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47972</v>
      </c>
      <c r="E36" s="2">
        <v>47972</v>
      </c>
      <c r="F36" s="2">
        <v>3299</v>
      </c>
      <c r="G36" s="2">
        <v>0</v>
      </c>
      <c r="H36" s="2">
        <v>3299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6326139</v>
      </c>
      <c r="E37" s="2">
        <v>199638</v>
      </c>
      <c r="F37" s="2">
        <v>13725</v>
      </c>
      <c r="G37" s="2">
        <v>213</v>
      </c>
      <c r="H37" s="2">
        <v>13938</v>
      </c>
      <c r="I37" s="3">
        <v>17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654408</v>
      </c>
      <c r="E38" s="2">
        <v>421056</v>
      </c>
      <c r="F38" s="2">
        <v>28950</v>
      </c>
      <c r="G38" s="2">
        <v>99</v>
      </c>
      <c r="H38" s="2">
        <v>29049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332258</v>
      </c>
      <c r="E39" s="2">
        <v>305043</v>
      </c>
      <c r="F39" s="2">
        <v>22607</v>
      </c>
      <c r="G39" s="2">
        <v>0</v>
      </c>
      <c r="H39" s="2">
        <v>22607</v>
      </c>
      <c r="I39" s="3">
        <v>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3473647</v>
      </c>
      <c r="E40" s="2">
        <v>3454043</v>
      </c>
      <c r="F40" s="2">
        <v>261302</v>
      </c>
      <c r="G40" s="2">
        <v>503</v>
      </c>
      <c r="H40" s="2">
        <v>261805</v>
      </c>
      <c r="I40" s="3">
        <v>16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7849647</v>
      </c>
      <c r="E41" s="2">
        <v>7656267</v>
      </c>
      <c r="F41" s="2">
        <v>541145</v>
      </c>
      <c r="G41" s="2">
        <v>5148</v>
      </c>
      <c r="H41" s="2">
        <v>546293</v>
      </c>
      <c r="I41" s="3">
        <v>11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29788949</v>
      </c>
      <c r="E42" s="2">
        <v>26969417</v>
      </c>
      <c r="F42" s="2">
        <v>1955894</v>
      </c>
      <c r="G42" s="2">
        <v>4682</v>
      </c>
      <c r="H42" s="2">
        <v>1960576</v>
      </c>
      <c r="I42" s="3">
        <v>58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19872649</v>
      </c>
      <c r="E43" s="2">
        <v>9668630</v>
      </c>
      <c r="F43" s="2">
        <v>664820</v>
      </c>
      <c r="G43" s="2">
        <v>4671</v>
      </c>
      <c r="H43" s="2">
        <v>669491</v>
      </c>
      <c r="I43" s="3">
        <v>87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3565611</v>
      </c>
      <c r="E44" s="2">
        <v>1429050</v>
      </c>
      <c r="F44" s="2">
        <v>98250</v>
      </c>
      <c r="G44" s="2">
        <v>857</v>
      </c>
      <c r="H44" s="2">
        <v>99107</v>
      </c>
      <c r="I44" s="3">
        <v>69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2603791</v>
      </c>
      <c r="E45" s="2">
        <v>424563</v>
      </c>
      <c r="F45" s="2">
        <v>33599</v>
      </c>
      <c r="G45" s="2">
        <v>0</v>
      </c>
      <c r="H45" s="2">
        <v>33599</v>
      </c>
      <c r="I45" s="3">
        <v>21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7689878</v>
      </c>
      <c r="E46" s="2">
        <v>3310171</v>
      </c>
      <c r="F46" s="2">
        <v>227577</v>
      </c>
      <c r="G46" s="2">
        <v>3648</v>
      </c>
      <c r="H46" s="2">
        <v>231225</v>
      </c>
      <c r="I46" s="3">
        <v>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166494721</v>
      </c>
      <c r="E47" s="2">
        <v>6291062</v>
      </c>
      <c r="F47" s="2">
        <v>438559</v>
      </c>
      <c r="G47" s="2">
        <v>47981</v>
      </c>
      <c r="H47" s="2">
        <v>486540</v>
      </c>
      <c r="I47" s="3">
        <v>48</v>
      </c>
    </row>
    <row r="48" spans="1:9" x14ac:dyDescent="0.2">
      <c r="D48" s="2">
        <f>SUM($D$2:D47)</f>
        <v>1489474362</v>
      </c>
      <c r="E48" s="2">
        <f>SUM($E$2:E47)</f>
        <v>257226675</v>
      </c>
      <c r="F48" s="2">
        <f>SUM($F$2:F47)</f>
        <v>18079723</v>
      </c>
      <c r="G48" s="2">
        <f>SUM($G$2:G47)</f>
        <v>693537</v>
      </c>
      <c r="H48" s="2">
        <f>SUM($H$2:H47)</f>
        <v>18773260</v>
      </c>
      <c r="I48" s="3">
        <f>SUM($I$2:I47)</f>
        <v>820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BROWN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BROWN COUNTY BY INDUSTRY 2017</vt:lpstr>
      <vt:lpstr>BROWN_COUNTY_BY_INDUSTRY_2017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2019-01-07T20:54:02Z</cp:lastPrinted>
  <dcterms:created xsi:type="dcterms:W3CDTF">2011-02-11T15:45:55Z</dcterms:created>
  <dcterms:modified xsi:type="dcterms:W3CDTF">2019-01-07T20:54:14Z</dcterms:modified>
</cp:coreProperties>
</file>