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BRAINERD CITY BY INDUSTRY 2017" sheetId="1" r:id="rId1"/>
  </sheets>
  <definedNames>
    <definedName name="BRAINERD_CITY_BY_INDUSTRY_2017">'BRAINERD CITY BY INDUSTRY 2017'!$A$1:$I$36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<sst xmlns="http://schemas.openxmlformats.org/spreadsheetml/2006/main" count="114" uniqueCount="46">
  <si>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</si>
  <si>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</si>
  <si>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</si>
  <si>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</si>
  <si>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</si>
  <si>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</si>
  <si>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</si>
  <si>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</si>
  <si>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</si>
  <si>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</si>
  <si>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BRAINERD</t>
  </si>
  <si>
    <t>238 CONSTRUCT -SPECIAL TRADES</t>
  </si>
  <si>
    <t>323 MFG -PRINTING, SUPPORT</t>
  </si>
  <si>
    <t>332 MFG -FABRICATED METAL</t>
  </si>
  <si>
    <t>337 MFG -FURNITURE</t>
  </si>
  <si>
    <t>339 MFG -MISC</t>
  </si>
  <si>
    <t>423 WHOLESALE -DURABLE</t>
  </si>
  <si>
    <t>441 RETL -VEHICLES, PARTS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</si>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</sst>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855468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9963716</v>
      </c>
      <c r="E2" s="2">
        <v>1100634</v>
      </c>
      <c r="F2" s="2">
        <v>75668</v>
      </c>
      <c r="G2" s="2">
        <v>2714</v>
      </c>
      <c r="H2" s="2">
        <v>78382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57869275</v>
      </c>
      <c r="E3" s="2">
        <v>1905496</v>
      </c>
      <c r="F3" s="2">
        <v>131004</v>
      </c>
      <c r="G3" s="2">
        <v>2410</v>
      </c>
      <c r="H3" s="2">
        <v>133414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4463321</v>
      </c>
      <c r="E4" s="2">
        <v>19553</v>
      </c>
      <c r="F4" s="2">
        <v>1344</v>
      </c>
      <c r="G4" s="2">
        <v>289</v>
      </c>
      <c r="H4" s="2">
        <v>1633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329972</v>
      </c>
      <c r="E5" s="2">
        <v>98007</v>
      </c>
      <c r="F5" s="2">
        <v>6738</v>
      </c>
      <c r="G5" s="2">
        <v>347</v>
      </c>
      <c r="H5" s="2">
        <v>7085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16159001</v>
      </c>
      <c r="E6" s="2">
        <v>7709774</v>
      </c>
      <c r="F6" s="2">
        <v>530048</v>
      </c>
      <c r="G6" s="2">
        <v>92</v>
      </c>
      <c r="H6" s="2">
        <v>530140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17920149</v>
      </c>
      <c r="E7" s="2">
        <v>6684056</v>
      </c>
      <c r="F7" s="2">
        <v>459527</v>
      </c>
      <c r="G7" s="2">
        <v>3204</v>
      </c>
      <c r="H7" s="2">
        <v>462731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57345752</v>
      </c>
      <c r="E8" s="2">
        <v>15323638</v>
      </c>
      <c r="F8" s="2">
        <v>1053496</v>
      </c>
      <c r="G8" s="2">
        <v>6716</v>
      </c>
      <c r="H8" s="2">
        <v>1060212</v>
      </c>
      <c r="I8" s="3">
        <v>14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4030328</v>
      </c>
      <c r="E9" s="2">
        <v>2631514</v>
      </c>
      <c r="F9" s="2">
        <v>180917</v>
      </c>
      <c r="G9" s="2">
        <v>45</v>
      </c>
      <c r="H9" s="2">
        <v>180962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16055724</v>
      </c>
      <c r="E10" s="2">
        <v>14486317</v>
      </c>
      <c r="F10" s="2">
        <v>995935</v>
      </c>
      <c r="G10" s="2">
        <v>1128</v>
      </c>
      <c r="H10" s="2">
        <v>997063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32718812</v>
      </c>
      <c r="E11" s="2">
        <v>10462530</v>
      </c>
      <c r="F11" s="2">
        <v>855712</v>
      </c>
      <c r="G11" s="2">
        <v>0</v>
      </c>
      <c r="H11" s="2">
        <v>855712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34237262</v>
      </c>
      <c r="E12" s="2">
        <v>2960635</v>
      </c>
      <c r="F12" s="2">
        <v>203541</v>
      </c>
      <c r="G12" s="2">
        <v>2034</v>
      </c>
      <c r="H12" s="2">
        <v>205575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29659723</v>
      </c>
      <c r="E13" s="2">
        <v>4865475</v>
      </c>
      <c r="F13" s="2">
        <v>334503</v>
      </c>
      <c r="G13" s="2">
        <v>5708</v>
      </c>
      <c r="H13" s="2">
        <v>340211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913121</v>
      </c>
      <c r="E14" s="2">
        <v>614577</v>
      </c>
      <c r="F14" s="2">
        <v>42255</v>
      </c>
      <c r="G14" s="2">
        <v>0</v>
      </c>
      <c r="H14" s="2">
        <v>42255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2645048</v>
      </c>
      <c r="E15" s="2">
        <v>1558676</v>
      </c>
      <c r="F15" s="2">
        <v>107159</v>
      </c>
      <c r="G15" s="2">
        <v>406</v>
      </c>
      <c r="H15" s="2">
        <v>107565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72426699</v>
      </c>
      <c r="E16" s="2">
        <v>11424067</v>
      </c>
      <c r="F16" s="2">
        <v>724576</v>
      </c>
      <c r="G16" s="2">
        <v>11495</v>
      </c>
      <c r="H16" s="2">
        <v>736071</v>
      </c>
      <c r="I16" s="3">
        <v>48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9643404</v>
      </c>
      <c r="E17" s="2">
        <v>4578686</v>
      </c>
      <c r="F17" s="2">
        <v>314788</v>
      </c>
      <c r="G17" s="2">
        <v>1019</v>
      </c>
      <c r="H17" s="2">
        <v>315807</v>
      </c>
      <c r="I17" s="3">
        <v>18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21168248</v>
      </c>
      <c r="E18" s="2">
        <v>12150851</v>
      </c>
      <c r="F18" s="2">
        <v>835372</v>
      </c>
      <c r="G18" s="2">
        <v>65070</v>
      </c>
      <c r="H18" s="2">
        <v>900442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1040728</v>
      </c>
      <c r="E19" s="2">
        <v>634287</v>
      </c>
      <c r="F19" s="2">
        <v>43607</v>
      </c>
      <c r="G19" s="2">
        <v>42</v>
      </c>
      <c r="H19" s="2">
        <v>43649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568262</v>
      </c>
      <c r="E20" s="2">
        <v>468450</v>
      </c>
      <c r="F20" s="2">
        <v>32206</v>
      </c>
      <c r="G20" s="2">
        <v>950</v>
      </c>
      <c r="H20" s="2">
        <v>33156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3872885</v>
      </c>
      <c r="E21" s="2">
        <v>875618</v>
      </c>
      <c r="F21" s="2">
        <v>60196</v>
      </c>
      <c r="G21" s="2">
        <v>828</v>
      </c>
      <c r="H21" s="2">
        <v>61024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19193107</v>
      </c>
      <c r="E22" s="2">
        <v>2638627</v>
      </c>
      <c r="F22" s="2">
        <v>181408</v>
      </c>
      <c r="G22" s="2">
        <v>0</v>
      </c>
      <c r="H22" s="2">
        <v>181408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14205423</v>
      </c>
      <c r="E23" s="2">
        <v>407838</v>
      </c>
      <c r="F23" s="2">
        <v>28038</v>
      </c>
      <c r="G23" s="2">
        <v>3113</v>
      </c>
      <c r="H23" s="2">
        <v>31151</v>
      </c>
      <c r="I23" s="3">
        <v>24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54531131</v>
      </c>
      <c r="E24" s="2">
        <v>745637</v>
      </c>
      <c r="F24" s="2">
        <v>51258</v>
      </c>
      <c r="G24" s="2">
        <v>16656</v>
      </c>
      <c r="H24" s="2">
        <v>67914</v>
      </c>
      <c r="I24" s="3">
        <v>22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1726829</v>
      </c>
      <c r="E25" s="2">
        <v>398109</v>
      </c>
      <c r="F25" s="2">
        <v>27369</v>
      </c>
      <c r="G25" s="2">
        <v>0</v>
      </c>
      <c r="H25" s="2">
        <v>27369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23178744</v>
      </c>
      <c r="E26" s="2">
        <v>235707</v>
      </c>
      <c r="F26" s="2">
        <v>16204</v>
      </c>
      <c r="G26" s="2">
        <v>4004</v>
      </c>
      <c r="H26" s="2">
        <v>20208</v>
      </c>
      <c r="I26" s="3">
        <v>21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740053</v>
      </c>
      <c r="E27" s="2">
        <v>34140</v>
      </c>
      <c r="F27" s="2">
        <v>2346</v>
      </c>
      <c r="G27" s="2">
        <v>625</v>
      </c>
      <c r="H27" s="2">
        <v>2971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7369334</v>
      </c>
      <c r="E28" s="2">
        <v>22062</v>
      </c>
      <c r="F28" s="2">
        <v>1517</v>
      </c>
      <c r="G28" s="2">
        <v>18</v>
      </c>
      <c r="H28" s="2">
        <v>1535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232395</v>
      </c>
      <c r="E29" s="2">
        <v>211586</v>
      </c>
      <c r="F29" s="2">
        <v>14759</v>
      </c>
      <c r="G29" s="2">
        <v>153</v>
      </c>
      <c r="H29" s="2">
        <v>14912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1462402</v>
      </c>
      <c r="E30" s="2">
        <v>1247874</v>
      </c>
      <c r="F30" s="2">
        <v>89590</v>
      </c>
      <c r="G30" s="2">
        <v>536</v>
      </c>
      <c r="H30" s="2">
        <v>90126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5285384</v>
      </c>
      <c r="E31" s="2">
        <v>5097748</v>
      </c>
      <c r="F31" s="2">
        <v>350469</v>
      </c>
      <c r="G31" s="2">
        <v>462</v>
      </c>
      <c r="H31" s="2">
        <v>350931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26638049</v>
      </c>
      <c r="E32" s="2">
        <v>25803110</v>
      </c>
      <c r="F32" s="2">
        <v>1814735</v>
      </c>
      <c r="G32" s="2">
        <v>5043</v>
      </c>
      <c r="H32" s="2">
        <v>1819778</v>
      </c>
      <c r="I32" s="3">
        <v>42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4107667</v>
      </c>
      <c r="E33" s="2">
        <v>1920340</v>
      </c>
      <c r="F33" s="2">
        <v>132019</v>
      </c>
      <c r="G33" s="2">
        <v>114</v>
      </c>
      <c r="H33" s="2">
        <v>132133</v>
      </c>
      <c r="I33" s="3">
        <v>20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4232039</v>
      </c>
      <c r="E34" s="2">
        <v>1101581</v>
      </c>
      <c r="F34" s="2">
        <v>75734</v>
      </c>
      <c r="G34" s="2">
        <v>452</v>
      </c>
      <c r="H34" s="2">
        <v>76186</v>
      </c>
      <c r="I34" s="3">
        <v>43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4516842</v>
      </c>
      <c r="E35" s="2">
        <v>1371228</v>
      </c>
      <c r="F35" s="2">
        <v>106293</v>
      </c>
      <c r="G35" s="2">
        <v>693</v>
      </c>
      <c r="H35" s="2">
        <v>106986</v>
      </c>
      <c r="I35" s="3">
        <v>15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111394718</v>
      </c>
      <c r="E36" s="2">
        <v>4969747</v>
      </c>
      <c r="F36" s="2">
        <v>341670</v>
      </c>
      <c r="G36" s="2">
        <v>205747</v>
      </c>
      <c r="H36" s="2">
        <v>547417</v>
      </c>
      <c r="I36" s="3">
        <v>32</v>
      </c>
    </row>
    <row r="37" spans="1:9" x14ac:dyDescent="0.2">
      <c r="D37" s="2">
        <f>SUM($D$2:D36)</f>
        <v>671845547</v>
      </c>
      <c r="E37" s="2">
        <f>SUM($E$2:E36)</f>
        <v>146758175</v>
      </c>
      <c r="F37" s="2">
        <f>SUM($F$2:F36)</f>
        <v>10222001</v>
      </c>
      <c r="G37" s="2">
        <f>SUM($G$2:G36)</f>
        <v>342113</v>
      </c>
      <c r="H37" s="2">
        <f>SUM($H$2:H36)</f>
        <v>10564114</v>
      </c>
      <c r="I37" s="3">
        <f>SUM($I$2:I36)</f>
        <v>474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BRAINERD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BRAINERD CITY BY INDUSTRY 2017</vt:lpstr>
      <vt:lpstr>BRAINERD_CITY_BY_INDUSTRY_2017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2019-01-07T18:00:15Z</cp:lastPrinted>
  <dcterms:created xsi:type="dcterms:W3CDTF">2011-02-11T15:45:55Z</dcterms:created>
  <dcterms:modified xsi:type="dcterms:W3CDTF">2019-01-07T18:01:27Z</dcterms:modified>
</cp:coreProperties>
</file>