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ountyByInd\"/>
    </mc:Choice>
  </mc:AlternateContent>
  <bookViews>
    <workbookView xWindow="720" yWindow="270" windowWidth="11100" windowHeight="5325"/>
  </bookViews>
  <sheets>
    <sheet name="BLUE EARTH COUNTY BY INDUSTRY 2" sheetId="1" r:id="rId1"/>
  </sheets>
  <definedNames>
    <definedName name="BLUE_EARTH_COUNTY_BY_INDUSTRY_2">'BLUE EARTH COUNTY BY INDUSTRY 2'!$A$1:$I$59</definedName>
  </definedNames>
  <calcPr calcId="162913"/>
</workbook>
</file>

<file path=xl/calcChain.xml><?xml version="1.0" encoding="utf-8"?>
<calcChain xmlns="http://schemas.openxmlformats.org/spreadsheetml/2006/main">
  <c r="I60" i="1" l="1"/>
  <c r="H60" i="1"/>
  <c r="G60" i="1"/>
  <c r="F60" i="1"/>
  <c r="E60" i="1"/>
  <c r="D60" i="1"/>
</calcChain>
</file>

<file path=xl/sharedStrings.xml><?xml version="1.0" encoding="utf-8"?>
<sst xmlns="http://schemas.openxmlformats.org/spreadsheetml/2006/main" count="183" uniqueCount="69">
  <si>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</si>
  <si>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</si>
  <si>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</si>
  <si>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</si>
  <si>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</si>
  <si>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</si>
  <si>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</si>
  <si>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</si>
  <si>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</si>
  <si>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</si>
  <si>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BLUE EARTH</t>
  </si>
  <si>
    <t>111 AG -CROP PRODUCTION</t>
  </si>
  <si>
    <t>112 AG -ANIMAL PRODUCTION</t>
  </si>
  <si>
    <t>115 AG -SUPPORT ACTIVITIES</t>
  </si>
  <si>
    <t>221 UTILITIES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</si>
  <si>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</si>
  <si>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</si>
  <si>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</si>
  <si>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</si>
  <si>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</si>
  <si>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314 MFG -TEXTILE PROD MILLS</t>
  </si>
  <si>
    <t>321 MFG -WOOD PRODUCT</t>
  </si>
  <si>
    <t>323 MFG -PRINTING, SUPPORT</t>
  </si>
  <si>
    <t>325 MFG -CHEMICAL</t>
  </si>
  <si>
    <t>327 MFG -NONMETALLIC MINERAL</t>
  </si>
  <si>
    <t>332 MFG -FABRICATED METAL</t>
  </si>
  <si>
    <t>333 MFG -MACHINERY</t>
  </si>
  <si>
    <t>334 MFG -COMPUTER, ELECTRNICS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</si>
  <si>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</si>
  <si>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</si>
  <si>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</si>
  <si>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</si>
  <si>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</si>
  <si>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</si>
  <si>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</si>
  <si>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</si>
  <si>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</si>
  <si>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</si>
  <si>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</si>
  <si>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</si>
  <si>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</si>
  <si>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</si>
  <si>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</si>
  <si>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</si>
  <si>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</si>
  <si>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485 TRANSPORTATION -TRANSIT</t>
  </si>
  <si>
    <t>488 TRANSPORTATION -SUPPORT</t>
  </si>
  <si>
    <t>511 INFO -PUBLISHING INDUSTRY</t>
  </si>
  <si>
    <t>517 INFO -TELECOMMUNICATIONS</t>
  </si>
  <si>
    <t>519 INFO -OTHER SERVICES</t>
  </si>
  <si>
    <t>522 CREDIT INTERMEDIATION</t>
  </si>
  <si>
    <t>523 SECURITIES, COMMODITIES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</si>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</sst>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1.7109375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9.8554687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78012331</v>
      </c>
      <c r="E2" s="2">
        <v>119335</v>
      </c>
      <c r="F2" s="2">
        <v>8203</v>
      </c>
      <c r="G2" s="2">
        <v>10517</v>
      </c>
      <c r="H2" s="2">
        <v>18720</v>
      </c>
      <c r="I2" s="3">
        <v>9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105912373</v>
      </c>
      <c r="E3" s="2">
        <v>134843</v>
      </c>
      <c r="F3" s="2">
        <v>9276</v>
      </c>
      <c r="G3" s="2">
        <v>0</v>
      </c>
      <c r="H3" s="2">
        <v>9276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9649480</v>
      </c>
      <c r="E4" s="2">
        <v>97136</v>
      </c>
      <c r="F4" s="2">
        <v>6678</v>
      </c>
      <c r="G4" s="2">
        <v>741</v>
      </c>
      <c r="H4" s="2">
        <v>7419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56799227</v>
      </c>
      <c r="E5" s="2">
        <v>33902250</v>
      </c>
      <c r="F5" s="2">
        <v>2330777</v>
      </c>
      <c r="G5" s="2">
        <v>5141</v>
      </c>
      <c r="H5" s="2">
        <v>2335918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85363716</v>
      </c>
      <c r="E6" s="2">
        <v>63441</v>
      </c>
      <c r="F6" s="2">
        <v>4363</v>
      </c>
      <c r="G6" s="2">
        <v>7009</v>
      </c>
      <c r="H6" s="2">
        <v>11372</v>
      </c>
      <c r="I6" s="3">
        <v>26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38665875</v>
      </c>
      <c r="E7" s="2">
        <v>3040625</v>
      </c>
      <c r="F7" s="2">
        <v>209044</v>
      </c>
      <c r="G7" s="2">
        <v>24173</v>
      </c>
      <c r="H7" s="2">
        <v>233217</v>
      </c>
      <c r="I7" s="3">
        <v>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135431982</v>
      </c>
      <c r="E8" s="2">
        <v>10584986</v>
      </c>
      <c r="F8" s="2">
        <v>727721</v>
      </c>
      <c r="G8" s="2">
        <v>342778</v>
      </c>
      <c r="H8" s="2">
        <v>1070499</v>
      </c>
      <c r="I8" s="3">
        <v>67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1034654699</v>
      </c>
      <c r="E9" s="2">
        <v>1522630</v>
      </c>
      <c r="F9" s="2">
        <v>104684</v>
      </c>
      <c r="G9" s="2">
        <v>7800</v>
      </c>
      <c r="H9" s="2">
        <v>112484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3564828</v>
      </c>
      <c r="E10" s="2">
        <v>2820247</v>
      </c>
      <c r="F10" s="2">
        <v>242007</v>
      </c>
      <c r="G10" s="2">
        <v>1609</v>
      </c>
      <c r="H10" s="2">
        <v>243616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108796</v>
      </c>
      <c r="E11" s="2">
        <v>64286</v>
      </c>
      <c r="F11" s="2">
        <v>4420</v>
      </c>
      <c r="G11" s="2">
        <v>0</v>
      </c>
      <c r="H11" s="2">
        <v>4420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3557095</v>
      </c>
      <c r="E12" s="2">
        <v>45388</v>
      </c>
      <c r="F12" s="2">
        <v>3119</v>
      </c>
      <c r="G12" s="2">
        <v>956</v>
      </c>
      <c r="H12" s="2">
        <v>4075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14732051</v>
      </c>
      <c r="E13" s="2">
        <v>1583980</v>
      </c>
      <c r="F13" s="2">
        <v>108905</v>
      </c>
      <c r="G13" s="2">
        <v>938</v>
      </c>
      <c r="H13" s="2">
        <v>109843</v>
      </c>
      <c r="I13" s="3">
        <v>14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1456589</v>
      </c>
      <c r="E14" s="2">
        <v>1095871</v>
      </c>
      <c r="F14" s="2">
        <v>75341</v>
      </c>
      <c r="G14" s="2">
        <v>1016</v>
      </c>
      <c r="H14" s="2">
        <v>76357</v>
      </c>
      <c r="I14" s="3">
        <v>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6643715</v>
      </c>
      <c r="E15" s="2">
        <v>304591</v>
      </c>
      <c r="F15" s="2">
        <v>20943</v>
      </c>
      <c r="G15" s="2">
        <v>166857</v>
      </c>
      <c r="H15" s="2">
        <v>187800</v>
      </c>
      <c r="I15" s="3">
        <v>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64745243</v>
      </c>
      <c r="E16" s="2">
        <v>1293451</v>
      </c>
      <c r="F16" s="2">
        <v>88923</v>
      </c>
      <c r="G16" s="2">
        <v>7531</v>
      </c>
      <c r="H16" s="2">
        <v>96454</v>
      </c>
      <c r="I16" s="3">
        <v>20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81707458</v>
      </c>
      <c r="E17" s="2">
        <v>6460960</v>
      </c>
      <c r="F17" s="2">
        <v>444188</v>
      </c>
      <c r="G17" s="2">
        <v>10687</v>
      </c>
      <c r="H17" s="2">
        <v>454875</v>
      </c>
      <c r="I17" s="3">
        <v>14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69881196</v>
      </c>
      <c r="E18" s="2">
        <v>594889</v>
      </c>
      <c r="F18" s="2">
        <v>40898</v>
      </c>
      <c r="G18" s="2">
        <v>9743</v>
      </c>
      <c r="H18" s="2">
        <v>50641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619671</v>
      </c>
      <c r="E19" s="2">
        <v>463692</v>
      </c>
      <c r="F19" s="2">
        <v>31881</v>
      </c>
      <c r="G19" s="2">
        <v>32</v>
      </c>
      <c r="H19" s="2">
        <v>31913</v>
      </c>
      <c r="I19" s="3">
        <v>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118649830</v>
      </c>
      <c r="E20" s="2">
        <v>4028344</v>
      </c>
      <c r="F20" s="2">
        <v>276950</v>
      </c>
      <c r="G20" s="2">
        <v>260646</v>
      </c>
      <c r="H20" s="2">
        <v>537596</v>
      </c>
      <c r="I20" s="3">
        <v>22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178661103</v>
      </c>
      <c r="E21" s="2">
        <v>56562495</v>
      </c>
      <c r="F21" s="2">
        <v>3888679</v>
      </c>
      <c r="G21" s="2">
        <v>194360</v>
      </c>
      <c r="H21" s="2">
        <v>4083039</v>
      </c>
      <c r="I21" s="3">
        <v>37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146696320</v>
      </c>
      <c r="E22" s="2">
        <v>22051169</v>
      </c>
      <c r="F22" s="2">
        <v>1516075</v>
      </c>
      <c r="G22" s="2">
        <v>111135</v>
      </c>
      <c r="H22" s="2">
        <v>1627210</v>
      </c>
      <c r="I22" s="3">
        <v>25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311373963</v>
      </c>
      <c r="E23" s="2">
        <v>55152785</v>
      </c>
      <c r="F23" s="2">
        <v>3808324</v>
      </c>
      <c r="G23" s="2">
        <v>56165</v>
      </c>
      <c r="H23" s="2">
        <v>3864489</v>
      </c>
      <c r="I23" s="3">
        <v>56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34238099</v>
      </c>
      <c r="E24" s="2">
        <v>23109930</v>
      </c>
      <c r="F24" s="2">
        <v>1588804</v>
      </c>
      <c r="G24" s="2">
        <v>138444</v>
      </c>
      <c r="H24" s="2">
        <v>1727248</v>
      </c>
      <c r="I24" s="3">
        <v>26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31840696</v>
      </c>
      <c r="E25" s="2">
        <v>28578989</v>
      </c>
      <c r="F25" s="2">
        <v>1964803</v>
      </c>
      <c r="G25" s="2">
        <v>192765</v>
      </c>
      <c r="H25" s="2">
        <v>2157568</v>
      </c>
      <c r="I25" s="3">
        <v>25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130918476</v>
      </c>
      <c r="E26" s="2">
        <v>116996410</v>
      </c>
      <c r="F26" s="2">
        <v>8043664</v>
      </c>
      <c r="G26" s="2">
        <v>134971</v>
      </c>
      <c r="H26" s="2">
        <v>8178635</v>
      </c>
      <c r="I26" s="3">
        <v>29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203753427</v>
      </c>
      <c r="E27" s="2">
        <v>49907496</v>
      </c>
      <c r="F27" s="2">
        <v>3898154</v>
      </c>
      <c r="G27" s="2">
        <v>48091</v>
      </c>
      <c r="H27" s="2">
        <v>3946245</v>
      </c>
      <c r="I27" s="3">
        <v>33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117592973</v>
      </c>
      <c r="E28" s="2">
        <v>16717429</v>
      </c>
      <c r="F28" s="2">
        <v>1169048</v>
      </c>
      <c r="G28" s="2">
        <v>27966</v>
      </c>
      <c r="H28" s="2">
        <v>1197014</v>
      </c>
      <c r="I28" s="3">
        <v>25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96252478</v>
      </c>
      <c r="E29" s="2">
        <v>16001327</v>
      </c>
      <c r="F29" s="2">
        <v>1100094</v>
      </c>
      <c r="G29" s="2">
        <v>12028</v>
      </c>
      <c r="H29" s="2">
        <v>1112122</v>
      </c>
      <c r="I29" s="3">
        <v>25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71225062</v>
      </c>
      <c r="E30" s="2">
        <v>21173816</v>
      </c>
      <c r="F30" s="2">
        <v>1455690</v>
      </c>
      <c r="G30" s="2">
        <v>62418</v>
      </c>
      <c r="H30" s="2">
        <v>1518108</v>
      </c>
      <c r="I30" s="3">
        <v>65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59328651</v>
      </c>
      <c r="E31" s="2">
        <v>35690075</v>
      </c>
      <c r="F31" s="2">
        <v>2453682</v>
      </c>
      <c r="G31" s="2">
        <v>11758</v>
      </c>
      <c r="H31" s="2">
        <v>2465440</v>
      </c>
      <c r="I31" s="3">
        <v>48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302929175</v>
      </c>
      <c r="E32" s="2">
        <v>147112378</v>
      </c>
      <c r="F32" s="2">
        <v>10227518</v>
      </c>
      <c r="G32" s="2">
        <v>148368</v>
      </c>
      <c r="H32" s="2">
        <v>10375886</v>
      </c>
      <c r="I32" s="3">
        <v>25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38626335</v>
      </c>
      <c r="E33" s="2">
        <v>28886077</v>
      </c>
      <c r="F33" s="2">
        <v>1988517</v>
      </c>
      <c r="G33" s="2">
        <v>6163</v>
      </c>
      <c r="H33" s="2">
        <v>1994680</v>
      </c>
      <c r="I33" s="3">
        <v>131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12463054</v>
      </c>
      <c r="E34" s="2">
        <v>2368203</v>
      </c>
      <c r="F34" s="2">
        <v>157232</v>
      </c>
      <c r="G34" s="2">
        <v>903</v>
      </c>
      <c r="H34" s="2">
        <v>158135</v>
      </c>
      <c r="I34" s="3">
        <v>66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19859680</v>
      </c>
      <c r="E35" s="2">
        <v>674708</v>
      </c>
      <c r="F35" s="2">
        <v>46387</v>
      </c>
      <c r="G35" s="2">
        <v>44174</v>
      </c>
      <c r="H35" s="2">
        <v>90561</v>
      </c>
      <c r="I35" s="3">
        <v>19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13386439</v>
      </c>
      <c r="E36" s="2">
        <v>370</v>
      </c>
      <c r="F36" s="2">
        <v>25</v>
      </c>
      <c r="G36" s="2">
        <v>7722</v>
      </c>
      <c r="H36" s="2">
        <v>7747</v>
      </c>
      <c r="I36" s="3">
        <v>14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3189639</v>
      </c>
      <c r="E37" s="2">
        <v>1354059</v>
      </c>
      <c r="F37" s="2">
        <v>93091</v>
      </c>
      <c r="G37" s="2">
        <v>1567</v>
      </c>
      <c r="H37" s="2">
        <v>94658</v>
      </c>
      <c r="I37" s="3">
        <v>6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6785810</v>
      </c>
      <c r="E38" s="2">
        <v>48554</v>
      </c>
      <c r="F38" s="2">
        <v>3339</v>
      </c>
      <c r="G38" s="2">
        <v>90</v>
      </c>
      <c r="H38" s="2">
        <v>3429</v>
      </c>
      <c r="I38" s="3">
        <v>6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18693580</v>
      </c>
      <c r="E39" s="2">
        <v>17068910</v>
      </c>
      <c r="F39" s="2">
        <v>1173484</v>
      </c>
      <c r="G39" s="2">
        <v>2807</v>
      </c>
      <c r="H39" s="2">
        <v>1176291</v>
      </c>
      <c r="I39" s="3">
        <v>10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19806569</v>
      </c>
      <c r="E40" s="2">
        <v>7872971</v>
      </c>
      <c r="F40" s="2">
        <v>541271</v>
      </c>
      <c r="G40" s="2">
        <v>125608</v>
      </c>
      <c r="H40" s="2">
        <v>666879</v>
      </c>
      <c r="I40" s="3">
        <v>10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3227260</v>
      </c>
      <c r="E41" s="2">
        <v>3223227</v>
      </c>
      <c r="F41" s="2">
        <v>221597</v>
      </c>
      <c r="G41" s="2">
        <v>20595</v>
      </c>
      <c r="H41" s="2">
        <v>242192</v>
      </c>
      <c r="I41" s="3">
        <v>9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4848829</v>
      </c>
      <c r="E42" s="2">
        <v>0</v>
      </c>
      <c r="F42" s="2">
        <v>0</v>
      </c>
      <c r="G42" s="2">
        <v>0</v>
      </c>
      <c r="H42" s="2">
        <v>0</v>
      </c>
      <c r="I42" s="3">
        <v>5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6518192</v>
      </c>
      <c r="E43" s="2">
        <v>917733</v>
      </c>
      <c r="F43" s="2">
        <v>66058</v>
      </c>
      <c r="G43" s="2">
        <v>674</v>
      </c>
      <c r="H43" s="2">
        <v>66732</v>
      </c>
      <c r="I43" s="3">
        <v>20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13685784</v>
      </c>
      <c r="E44" s="2">
        <v>5795893</v>
      </c>
      <c r="F44" s="2">
        <v>524953</v>
      </c>
      <c r="G44" s="2">
        <v>135</v>
      </c>
      <c r="H44" s="2">
        <v>525088</v>
      </c>
      <c r="I44" s="3">
        <v>21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178989522</v>
      </c>
      <c r="E45" s="2">
        <v>5559373</v>
      </c>
      <c r="F45" s="2">
        <v>382208</v>
      </c>
      <c r="G45" s="2">
        <v>76765</v>
      </c>
      <c r="H45" s="2">
        <v>458973</v>
      </c>
      <c r="I45" s="3">
        <v>102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49094684</v>
      </c>
      <c r="E46" s="2">
        <v>20549669</v>
      </c>
      <c r="F46" s="2">
        <v>1412795</v>
      </c>
      <c r="G46" s="2">
        <v>208211</v>
      </c>
      <c r="H46" s="2">
        <v>1621006</v>
      </c>
      <c r="I46" s="3">
        <v>121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3794327</v>
      </c>
      <c r="E47" s="2">
        <v>2938086</v>
      </c>
      <c r="F47" s="2">
        <v>201996</v>
      </c>
      <c r="G47" s="2">
        <v>1123</v>
      </c>
      <c r="H47" s="2">
        <v>203119</v>
      </c>
      <c r="I47" s="3">
        <v>14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122126353</v>
      </c>
      <c r="E48" s="2">
        <v>2012588</v>
      </c>
      <c r="F48" s="2">
        <v>138369</v>
      </c>
      <c r="G48" s="2">
        <v>25581</v>
      </c>
      <c r="H48" s="2">
        <v>163950</v>
      </c>
      <c r="I48" s="3">
        <v>69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6333464</v>
      </c>
      <c r="E49" s="2">
        <v>104584</v>
      </c>
      <c r="F49" s="2">
        <v>7191</v>
      </c>
      <c r="G49" s="2">
        <v>26848</v>
      </c>
      <c r="H49" s="2">
        <v>34039</v>
      </c>
      <c r="I49" s="3">
        <v>11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1279182</v>
      </c>
      <c r="E50" s="2">
        <v>1044220</v>
      </c>
      <c r="F50" s="2">
        <v>71789</v>
      </c>
      <c r="G50" s="2">
        <v>73</v>
      </c>
      <c r="H50" s="2">
        <v>71862</v>
      </c>
      <c r="I50" s="3">
        <v>6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375835</v>
      </c>
      <c r="E51" s="2">
        <v>117559</v>
      </c>
      <c r="F51" s="2">
        <v>8082</v>
      </c>
      <c r="G51" s="2">
        <v>13372</v>
      </c>
      <c r="H51" s="2">
        <v>21454</v>
      </c>
      <c r="I51" s="3">
        <v>30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17835004</v>
      </c>
      <c r="E52" s="2">
        <v>16668651</v>
      </c>
      <c r="F52" s="2">
        <v>1174450</v>
      </c>
      <c r="G52" s="2">
        <v>3839</v>
      </c>
      <c r="H52" s="2">
        <v>1178289</v>
      </c>
      <c r="I52" s="3">
        <v>39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26124569</v>
      </c>
      <c r="E53" s="2">
        <v>23467681</v>
      </c>
      <c r="F53" s="2">
        <v>1622069</v>
      </c>
      <c r="G53" s="2">
        <v>5217</v>
      </c>
      <c r="H53" s="2">
        <v>1627286</v>
      </c>
      <c r="I53" s="3">
        <v>26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169412323</v>
      </c>
      <c r="E54" s="2">
        <v>151428274</v>
      </c>
      <c r="F54" s="2">
        <v>10874841</v>
      </c>
      <c r="G54" s="2">
        <v>69858</v>
      </c>
      <c r="H54" s="2">
        <v>10944699</v>
      </c>
      <c r="I54" s="3">
        <v>174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113471221</v>
      </c>
      <c r="E55" s="2">
        <v>31226687</v>
      </c>
      <c r="F55" s="2">
        <v>2146842</v>
      </c>
      <c r="G55" s="2">
        <v>30609</v>
      </c>
      <c r="H55" s="2">
        <v>2177451</v>
      </c>
      <c r="I55" s="3">
        <v>108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19584489</v>
      </c>
      <c r="E56" s="2">
        <v>6623410</v>
      </c>
      <c r="F56" s="2">
        <v>461485</v>
      </c>
      <c r="G56" s="2">
        <v>13022</v>
      </c>
      <c r="H56" s="2">
        <v>474507</v>
      </c>
      <c r="I56" s="3">
        <v>128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5454396</v>
      </c>
      <c r="E57" s="2">
        <v>3236024</v>
      </c>
      <c r="F57" s="2">
        <v>236294</v>
      </c>
      <c r="G57" s="2">
        <v>3143</v>
      </c>
      <c r="H57" s="2">
        <v>239437</v>
      </c>
      <c r="I57" s="3">
        <v>29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11926775</v>
      </c>
      <c r="E58" s="2">
        <v>2194903</v>
      </c>
      <c r="F58" s="2">
        <v>150901</v>
      </c>
      <c r="G58" s="2">
        <v>2418</v>
      </c>
      <c r="H58" s="2">
        <v>153319</v>
      </c>
      <c r="I58" s="3">
        <v>10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151074075</v>
      </c>
      <c r="E59" s="2">
        <v>6105190</v>
      </c>
      <c r="F59" s="2">
        <v>419733</v>
      </c>
      <c r="G59" s="2">
        <v>206345</v>
      </c>
      <c r="H59" s="2">
        <v>626078</v>
      </c>
      <c r="I59" s="3">
        <v>43</v>
      </c>
    </row>
    <row r="60" spans="1:9" x14ac:dyDescent="0.2">
      <c r="D60" s="2">
        <f>SUM($D$2:D59)</f>
        <v>4632933968</v>
      </c>
      <c r="E60" s="2">
        <f>SUM($E$2:E59)</f>
        <v>998762848</v>
      </c>
      <c r="F60" s="2">
        <f>SUM($F$2:F59)</f>
        <v>69977855</v>
      </c>
      <c r="G60" s="2">
        <f>SUM($G$2:G59)</f>
        <v>2893505</v>
      </c>
      <c r="H60" s="2">
        <f>SUM($H$2:H59)</f>
        <v>72871360</v>
      </c>
      <c r="I60" s="3">
        <f>SUM($I$2:I59)</f>
        <v>1893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BLUE EARTH COUNTY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BLUE EARTH COUNTY BY INDUSTRY 2</vt:lpstr>
      <vt:lpstr>BLUE_EARTH_COUNTY_BY_INDUSTRY_2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2019-01-07T20:53:29Z</cp:lastPrinted>
  <dcterms:created xsi:type="dcterms:W3CDTF">2011-02-11T15:45:55Z</dcterms:created>
  <dcterms:modified xsi:type="dcterms:W3CDTF">2019-01-07T20:53:41Z</dcterms:modified>
</cp:coreProperties>
</file>