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BEMIDJI CITY BY INDUSTRY 2017" sheetId="1" r:id="rId1"/>
  </sheets>
  <definedNames>
    <definedName name="BEMIDJI_CITY_BY_INDUSTRY_2017">'BEMIDJI CITY BY INDUSTRY 2017'!$A$1:$I$36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<sst xmlns="http://schemas.openxmlformats.org/spreadsheetml/2006/main" count="114" uniqueCount="46">
  <si>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</si>
  <si>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</si>
  <si>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</si>
  <si>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</si>
  <si>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</si>
  <si>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</si>
  <si>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</si>
  <si>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</si>
  <si>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</si>
  <si>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</si>
  <si>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BEMIDJI</t>
  </si>
  <si>
    <t>238 CONSTRUCT -SPECIAL TRADES</t>
  </si>
  <si>
    <t>311 MFG -FOOD</t>
  </si>
  <si>
    <t>323 MFG -PRINTING, SUPPORT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</si>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</sst>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57031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40169549</v>
      </c>
      <c r="E2" s="2">
        <v>930156</v>
      </c>
      <c r="F2" s="2">
        <v>63949</v>
      </c>
      <c r="G2" s="2">
        <v>8292</v>
      </c>
      <c r="H2" s="2">
        <v>72241</v>
      </c>
      <c r="I2" s="3">
        <v>20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191052</v>
      </c>
      <c r="E3" s="2">
        <v>190356</v>
      </c>
      <c r="F3" s="2">
        <v>13086</v>
      </c>
      <c r="G3" s="2">
        <v>0</v>
      </c>
      <c r="H3" s="2">
        <v>13086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19086050</v>
      </c>
      <c r="E4" s="2">
        <v>749324</v>
      </c>
      <c r="F4" s="2">
        <v>51511</v>
      </c>
      <c r="G4" s="2">
        <v>11978</v>
      </c>
      <c r="H4" s="2">
        <v>63489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2512305</v>
      </c>
      <c r="E5" s="2">
        <v>7656</v>
      </c>
      <c r="F5" s="2">
        <v>524</v>
      </c>
      <c r="G5" s="2">
        <v>0</v>
      </c>
      <c r="H5" s="2">
        <v>524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22485278</v>
      </c>
      <c r="E6" s="2">
        <v>7100679</v>
      </c>
      <c r="F6" s="2">
        <v>488174</v>
      </c>
      <c r="G6" s="2">
        <v>132495</v>
      </c>
      <c r="H6" s="2">
        <v>620669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70148196</v>
      </c>
      <c r="E7" s="2">
        <v>1193731</v>
      </c>
      <c r="F7" s="2">
        <v>82065</v>
      </c>
      <c r="G7" s="2">
        <v>3333</v>
      </c>
      <c r="H7" s="2">
        <v>85398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176553973</v>
      </c>
      <c r="E8" s="2">
        <v>30828375</v>
      </c>
      <c r="F8" s="2">
        <v>2121452</v>
      </c>
      <c r="G8" s="2">
        <v>10352</v>
      </c>
      <c r="H8" s="2">
        <v>2131804</v>
      </c>
      <c r="I8" s="3">
        <v>20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9671039</v>
      </c>
      <c r="E9" s="2">
        <v>7557903</v>
      </c>
      <c r="F9" s="2">
        <v>519608</v>
      </c>
      <c r="G9" s="2">
        <v>236</v>
      </c>
      <c r="H9" s="2">
        <v>519844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6098325</v>
      </c>
      <c r="E10" s="2">
        <v>3977358</v>
      </c>
      <c r="F10" s="2">
        <v>273442</v>
      </c>
      <c r="G10" s="2">
        <v>466</v>
      </c>
      <c r="H10" s="2">
        <v>273908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89785367</v>
      </c>
      <c r="E11" s="2">
        <v>77498718</v>
      </c>
      <c r="F11" s="2">
        <v>5328087</v>
      </c>
      <c r="G11" s="2">
        <v>84149</v>
      </c>
      <c r="H11" s="2">
        <v>5412236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71840376</v>
      </c>
      <c r="E12" s="2">
        <v>17395522</v>
      </c>
      <c r="F12" s="2">
        <v>1384101</v>
      </c>
      <c r="G12" s="2">
        <v>6310</v>
      </c>
      <c r="H12" s="2">
        <v>1390411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40412974</v>
      </c>
      <c r="E13" s="2">
        <v>5601993</v>
      </c>
      <c r="F13" s="2">
        <v>385138</v>
      </c>
      <c r="G13" s="2">
        <v>4244</v>
      </c>
      <c r="H13" s="2">
        <v>389382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54621087</v>
      </c>
      <c r="E14" s="2">
        <v>7499587</v>
      </c>
      <c r="F14" s="2">
        <v>515596</v>
      </c>
      <c r="G14" s="2">
        <v>9411</v>
      </c>
      <c r="H14" s="2">
        <v>525007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20852530</v>
      </c>
      <c r="E15" s="2">
        <v>7628239</v>
      </c>
      <c r="F15" s="2">
        <v>524447</v>
      </c>
      <c r="G15" s="2">
        <v>13299</v>
      </c>
      <c r="H15" s="2">
        <v>537746</v>
      </c>
      <c r="I15" s="3">
        <v>26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9260074</v>
      </c>
      <c r="E16" s="2">
        <v>4559141</v>
      </c>
      <c r="F16" s="2">
        <v>313440</v>
      </c>
      <c r="G16" s="2">
        <v>397</v>
      </c>
      <c r="H16" s="2">
        <v>313837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176030369</v>
      </c>
      <c r="E17" s="2">
        <v>81780770</v>
      </c>
      <c r="F17" s="2">
        <v>5622430</v>
      </c>
      <c r="G17" s="2">
        <v>47749</v>
      </c>
      <c r="H17" s="2">
        <v>5670179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19845855</v>
      </c>
      <c r="E18" s="2">
        <v>12604033</v>
      </c>
      <c r="F18" s="2">
        <v>866527</v>
      </c>
      <c r="G18" s="2">
        <v>5357</v>
      </c>
      <c r="H18" s="2">
        <v>871884</v>
      </c>
      <c r="I18" s="3">
        <v>60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7123452</v>
      </c>
      <c r="E19" s="2">
        <v>3367982</v>
      </c>
      <c r="F19" s="2">
        <v>231554</v>
      </c>
      <c r="G19" s="2">
        <v>3210</v>
      </c>
      <c r="H19" s="2">
        <v>234764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49309063</v>
      </c>
      <c r="E20" s="2">
        <v>27741666</v>
      </c>
      <c r="F20" s="2">
        <v>1907239</v>
      </c>
      <c r="G20" s="2">
        <v>167267</v>
      </c>
      <c r="H20" s="2">
        <v>2074506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457251</v>
      </c>
      <c r="E21" s="2">
        <v>407264</v>
      </c>
      <c r="F21" s="2">
        <v>27999</v>
      </c>
      <c r="G21" s="2">
        <v>4197</v>
      </c>
      <c r="H21" s="2">
        <v>32196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8264476</v>
      </c>
      <c r="E22" s="2">
        <v>11855</v>
      </c>
      <c r="F22" s="2">
        <v>815</v>
      </c>
      <c r="G22" s="2">
        <v>10412</v>
      </c>
      <c r="H22" s="2">
        <v>11227</v>
      </c>
      <c r="I22" s="3">
        <v>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6719726</v>
      </c>
      <c r="E23" s="2">
        <v>2881427</v>
      </c>
      <c r="F23" s="2">
        <v>299859</v>
      </c>
      <c r="G23" s="2">
        <v>14749</v>
      </c>
      <c r="H23" s="2">
        <v>314608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8445591</v>
      </c>
      <c r="E24" s="2">
        <v>1707084</v>
      </c>
      <c r="F24" s="2">
        <v>117365</v>
      </c>
      <c r="G24" s="2">
        <v>1402</v>
      </c>
      <c r="H24" s="2">
        <v>118767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2427146</v>
      </c>
      <c r="E25" s="2">
        <v>623396</v>
      </c>
      <c r="F25" s="2">
        <v>42857</v>
      </c>
      <c r="G25" s="2">
        <v>0</v>
      </c>
      <c r="H25" s="2">
        <v>42857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2098172</v>
      </c>
      <c r="E26" s="2">
        <v>555736</v>
      </c>
      <c r="F26" s="2">
        <v>38207</v>
      </c>
      <c r="G26" s="2">
        <v>539</v>
      </c>
      <c r="H26" s="2">
        <v>38746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22759084</v>
      </c>
      <c r="E27" s="2">
        <v>240416</v>
      </c>
      <c r="F27" s="2">
        <v>16526</v>
      </c>
      <c r="G27" s="2">
        <v>56</v>
      </c>
      <c r="H27" s="2">
        <v>16582</v>
      </c>
      <c r="I27" s="3">
        <v>29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1785831</v>
      </c>
      <c r="E28" s="2">
        <v>37293</v>
      </c>
      <c r="F28" s="2">
        <v>2565</v>
      </c>
      <c r="G28" s="2">
        <v>3258</v>
      </c>
      <c r="H28" s="2">
        <v>5823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3278549</v>
      </c>
      <c r="E29" s="2">
        <v>2204031</v>
      </c>
      <c r="F29" s="2">
        <v>160682</v>
      </c>
      <c r="G29" s="2">
        <v>758</v>
      </c>
      <c r="H29" s="2">
        <v>161440</v>
      </c>
      <c r="I29" s="3">
        <v>14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3314852</v>
      </c>
      <c r="E30" s="2">
        <v>3091524</v>
      </c>
      <c r="F30" s="2">
        <v>223705</v>
      </c>
      <c r="G30" s="2">
        <v>547</v>
      </c>
      <c r="H30" s="2">
        <v>224252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12854829</v>
      </c>
      <c r="E31" s="2">
        <v>12208822</v>
      </c>
      <c r="F31" s="2">
        <v>839364</v>
      </c>
      <c r="G31" s="2">
        <v>0</v>
      </c>
      <c r="H31" s="2">
        <v>839364</v>
      </c>
      <c r="I31" s="3">
        <v>10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59902946</v>
      </c>
      <c r="E32" s="2">
        <v>55415119</v>
      </c>
      <c r="F32" s="2">
        <v>3947788</v>
      </c>
      <c r="G32" s="2">
        <v>7861</v>
      </c>
      <c r="H32" s="2">
        <v>3955649</v>
      </c>
      <c r="I32" s="3">
        <v>61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16644574</v>
      </c>
      <c r="E33" s="2">
        <v>9717868</v>
      </c>
      <c r="F33" s="2">
        <v>668108</v>
      </c>
      <c r="G33" s="2">
        <v>3254</v>
      </c>
      <c r="H33" s="2">
        <v>671362</v>
      </c>
      <c r="I33" s="3">
        <v>36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4436803</v>
      </c>
      <c r="E34" s="2">
        <v>1351908</v>
      </c>
      <c r="F34" s="2">
        <v>92940</v>
      </c>
      <c r="G34" s="2">
        <v>350</v>
      </c>
      <c r="H34" s="2">
        <v>93290</v>
      </c>
      <c r="I34" s="3">
        <v>38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3675723</v>
      </c>
      <c r="E35" s="2">
        <v>1209499</v>
      </c>
      <c r="F35" s="2">
        <v>94716</v>
      </c>
      <c r="G35" s="2">
        <v>0</v>
      </c>
      <c r="H35" s="2">
        <v>94716</v>
      </c>
      <c r="I35" s="3">
        <v>17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283376234</v>
      </c>
      <c r="E36" s="2">
        <v>44172132</v>
      </c>
      <c r="F36" s="2">
        <v>3051785</v>
      </c>
      <c r="G36" s="2">
        <v>762082</v>
      </c>
      <c r="H36" s="2">
        <v>3813867</v>
      </c>
      <c r="I36" s="3">
        <v>42</v>
      </c>
    </row>
    <row r="37" spans="1:9" x14ac:dyDescent="0.2">
      <c r="D37" s="2">
        <f>SUM($D$2:D36)</f>
        <v>1326438701</v>
      </c>
      <c r="E37" s="2">
        <f>SUM($E$2:E36)</f>
        <v>434048563</v>
      </c>
      <c r="F37" s="2">
        <f>SUM($F$2:F36)</f>
        <v>30317651</v>
      </c>
      <c r="G37" s="2">
        <f>SUM($G$2:G36)</f>
        <v>1318010</v>
      </c>
      <c r="H37" s="2">
        <f>SUM($H$2:H36)</f>
        <v>31635661</v>
      </c>
      <c r="I37" s="3">
        <f>SUM($I$2:I36)</f>
        <v>596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BEMIDJI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BEMIDJI CITY BY INDUSTRY 2017</vt:lpstr>
      <vt:lpstr>BEMIDJI_CITY_BY_INDUSTRY_2017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2019-01-07T17:56:04Z</cp:lastPrinted>
  <dcterms:created xsi:type="dcterms:W3CDTF">2011-02-11T15:45:55Z</dcterms:created>
  <dcterms:modified xsi:type="dcterms:W3CDTF">2019-01-07T17:56:15Z</dcterms:modified>
</cp:coreProperties>
</file>