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AXTER CITY BY INDUSTRY 2017" sheetId="1" r:id="rId1"/>
  </sheets>
  <definedNames>
    <definedName name="BAXTER_CITY_BY_INDUSTRY_2017">'BAXTER CITY BY INDUSTRY 2017'!$A$1:$I$29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<sst xmlns="http://schemas.openxmlformats.org/spreadsheetml/2006/main" count="93" uniqueCount="39">
  <si>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</si>
  <si>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</si>
  <si>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</si>
  <si>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</si>
  <si>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</si>
  <si>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</si>
  <si>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</si>
  <si>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</si>
  <si>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</si>
  <si>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</si>
  <si>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BAXTER</t>
  </si>
  <si>
    <t>236 CONSTRUCT -BUILDINGS</t>
  </si>
  <si>
    <t>238 CONSTRUCT -SPECIAL TRADES</t>
  </si>
  <si>
    <t>326 MFG -PLASTIC, RUBBER PROD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</si>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</sst>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29795828</v>
      </c>
      <c r="E2" s="2">
        <v>433985</v>
      </c>
      <c r="F2" s="2">
        <v>29835</v>
      </c>
      <c r="G2" s="2">
        <v>3658</v>
      </c>
      <c r="H2" s="2">
        <v>33493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50196083</v>
      </c>
      <c r="E3" s="2">
        <v>506054</v>
      </c>
      <c r="F3" s="2">
        <v>34790</v>
      </c>
      <c r="G3" s="2">
        <v>31303</v>
      </c>
      <c r="H3" s="2">
        <v>66093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47941008</v>
      </c>
      <c r="E4" s="2">
        <v>5707</v>
      </c>
      <c r="F4" s="2">
        <v>392</v>
      </c>
      <c r="G4" s="2">
        <v>6727</v>
      </c>
      <c r="H4" s="2">
        <v>7119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25231872</v>
      </c>
      <c r="E5" s="2">
        <v>12371710</v>
      </c>
      <c r="F5" s="2">
        <v>850553</v>
      </c>
      <c r="G5" s="2">
        <v>1887</v>
      </c>
      <c r="H5" s="2">
        <v>852440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152427652</v>
      </c>
      <c r="E6" s="2">
        <v>27076517</v>
      </c>
      <c r="F6" s="2">
        <v>1861553</v>
      </c>
      <c r="G6" s="2">
        <v>46818</v>
      </c>
      <c r="H6" s="2">
        <v>1908371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7399335</v>
      </c>
      <c r="E7" s="2">
        <v>7239271</v>
      </c>
      <c r="F7" s="2">
        <v>497701</v>
      </c>
      <c r="G7" s="2">
        <v>0</v>
      </c>
      <c r="H7" s="2">
        <v>497701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14008360</v>
      </c>
      <c r="E8" s="2">
        <v>13827823</v>
      </c>
      <c r="F8" s="2">
        <v>950662</v>
      </c>
      <c r="G8" s="2">
        <v>1230</v>
      </c>
      <c r="H8" s="2">
        <v>951892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100353298</v>
      </c>
      <c r="E9" s="2">
        <v>95417301</v>
      </c>
      <c r="F9" s="2">
        <v>6559939</v>
      </c>
      <c r="G9" s="2">
        <v>51466</v>
      </c>
      <c r="H9" s="2">
        <v>6611405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68888071</v>
      </c>
      <c r="E10" s="2">
        <v>20992187</v>
      </c>
      <c r="F10" s="2">
        <v>1762960</v>
      </c>
      <c r="G10" s="2">
        <v>2232</v>
      </c>
      <c r="H10" s="2">
        <v>1765192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9480877</v>
      </c>
      <c r="E11" s="2">
        <v>2528464</v>
      </c>
      <c r="F11" s="2">
        <v>173832</v>
      </c>
      <c r="G11" s="2">
        <v>52065</v>
      </c>
      <c r="H11" s="2">
        <v>225897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25470236</v>
      </c>
      <c r="E12" s="2">
        <v>3038985</v>
      </c>
      <c r="F12" s="2">
        <v>208934</v>
      </c>
      <c r="G12" s="2">
        <v>1420</v>
      </c>
      <c r="H12" s="2">
        <v>210354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28292530</v>
      </c>
      <c r="E13" s="2">
        <v>6226005</v>
      </c>
      <c r="F13" s="2">
        <v>428039</v>
      </c>
      <c r="G13" s="2">
        <v>16202</v>
      </c>
      <c r="H13" s="2">
        <v>444241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14963078</v>
      </c>
      <c r="E14" s="2">
        <v>10273025</v>
      </c>
      <c r="F14" s="2">
        <v>706272</v>
      </c>
      <c r="G14" s="2">
        <v>5530</v>
      </c>
      <c r="H14" s="2">
        <v>711802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325833437</v>
      </c>
      <c r="E15" s="2">
        <v>161297903</v>
      </c>
      <c r="F15" s="2">
        <v>11207946</v>
      </c>
      <c r="G15" s="2">
        <v>63769</v>
      </c>
      <c r="H15" s="2">
        <v>11271715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11363555</v>
      </c>
      <c r="E16" s="2">
        <v>8822294</v>
      </c>
      <c r="F16" s="2">
        <v>606538</v>
      </c>
      <c r="G16" s="2">
        <v>11531</v>
      </c>
      <c r="H16" s="2">
        <v>618069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6113298</v>
      </c>
      <c r="E17" s="2">
        <v>2344689</v>
      </c>
      <c r="F17" s="2">
        <v>161196</v>
      </c>
      <c r="G17" s="2">
        <v>9926</v>
      </c>
      <c r="H17" s="2">
        <v>171122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11282278</v>
      </c>
      <c r="E18" s="2">
        <v>7936714</v>
      </c>
      <c r="F18" s="2">
        <v>545654</v>
      </c>
      <c r="G18" s="2">
        <v>2275</v>
      </c>
      <c r="H18" s="2">
        <v>547929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11096501</v>
      </c>
      <c r="E19" s="2">
        <v>1624644</v>
      </c>
      <c r="F19" s="2">
        <v>111758</v>
      </c>
      <c r="G19" s="2">
        <v>1204</v>
      </c>
      <c r="H19" s="2">
        <v>112962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5759019</v>
      </c>
      <c r="E20" s="2">
        <v>2144850</v>
      </c>
      <c r="F20" s="2">
        <v>248208</v>
      </c>
      <c r="G20" s="2">
        <v>98611</v>
      </c>
      <c r="H20" s="2">
        <v>346819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11944521</v>
      </c>
      <c r="E21" s="2">
        <v>2420730</v>
      </c>
      <c r="F21" s="2">
        <v>166427</v>
      </c>
      <c r="G21" s="2">
        <v>2570</v>
      </c>
      <c r="H21" s="2">
        <v>168997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5742010</v>
      </c>
      <c r="E22" s="2">
        <v>2077079</v>
      </c>
      <c r="F22" s="2">
        <v>142799</v>
      </c>
      <c r="G22" s="2">
        <v>3204</v>
      </c>
      <c r="H22" s="2">
        <v>146003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175096</v>
      </c>
      <c r="E23" s="2">
        <v>92381</v>
      </c>
      <c r="F23" s="2">
        <v>6352</v>
      </c>
      <c r="G23" s="2">
        <v>63</v>
      </c>
      <c r="H23" s="2">
        <v>6415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32148104</v>
      </c>
      <c r="E24" s="2">
        <v>463422</v>
      </c>
      <c r="F24" s="2">
        <v>31859</v>
      </c>
      <c r="G24" s="2">
        <v>10947</v>
      </c>
      <c r="H24" s="2">
        <v>42806</v>
      </c>
      <c r="I24" s="3">
        <v>35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14612761</v>
      </c>
      <c r="E25" s="2">
        <v>14312206</v>
      </c>
      <c r="F25" s="2">
        <v>992174</v>
      </c>
      <c r="G25" s="2">
        <v>3248</v>
      </c>
      <c r="H25" s="2">
        <v>995422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34576067</v>
      </c>
      <c r="E26" s="2">
        <v>33304831</v>
      </c>
      <c r="F26" s="2">
        <v>2365454</v>
      </c>
      <c r="G26" s="2">
        <v>13226</v>
      </c>
      <c r="H26" s="2">
        <v>2378680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7447546</v>
      </c>
      <c r="E27" s="2">
        <v>5409167</v>
      </c>
      <c r="F27" s="2">
        <v>371880</v>
      </c>
      <c r="G27" s="2">
        <v>8430</v>
      </c>
      <c r="H27" s="2">
        <v>380310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5179545</v>
      </c>
      <c r="E28" s="2">
        <v>1387242</v>
      </c>
      <c r="F28" s="2">
        <v>95373</v>
      </c>
      <c r="G28" s="2">
        <v>3530</v>
      </c>
      <c r="H28" s="2">
        <v>98903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94183483</v>
      </c>
      <c r="E29" s="2">
        <v>18647937</v>
      </c>
      <c r="F29" s="2">
        <v>1293718</v>
      </c>
      <c r="G29" s="2">
        <v>49489</v>
      </c>
      <c r="H29" s="2">
        <v>1343207</v>
      </c>
      <c r="I29" s="3">
        <v>43</v>
      </c>
    </row>
    <row r="30" spans="1:9" x14ac:dyDescent="0.2">
      <c r="D30" s="2">
        <f>SUM($D$2:D29)</f>
        <v>1151905449</v>
      </c>
      <c r="E30" s="2">
        <f>SUM($E$2:E29)</f>
        <v>462223123</v>
      </c>
      <c r="F30" s="2">
        <f>SUM($F$2:F29)</f>
        <v>32412798</v>
      </c>
      <c r="G30" s="2">
        <f>SUM($G$2:G29)</f>
        <v>502561</v>
      </c>
      <c r="H30" s="2">
        <f>SUM($H$2:H29)</f>
        <v>32915359</v>
      </c>
      <c r="I30" s="3">
        <f>SUM($I$2:I29)</f>
        <v>404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BAXTER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BAXTER CITY BY INDUSTRY 2017</vt:lpstr>
      <vt:lpstr>BAXTER_CITY_BY_INDUSTRY_2017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2019-01-07T17:55:27Z</cp:lastPrinted>
  <dcterms:created xsi:type="dcterms:W3CDTF">2011-02-11T15:45:55Z</dcterms:created>
  <dcterms:modified xsi:type="dcterms:W3CDTF">2019-01-07T17:55:39Z</dcterms:modified>
</cp:coreProperties>
</file>