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ARDEN HILLS CITY BY INDUSTRY 20" sheetId="1" r:id="rId1"/>
  </sheets>
  <definedNames>
    <definedName name="ARDEN_HILLS_CITY_BY_INDUSTRY_20">'ARDEN HILLS CITY BY INDUSTRY 20'!$A$1:$I$22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<sst xmlns="http://schemas.openxmlformats.org/spreadsheetml/2006/main" count="72" uniqueCount="32">
  <si>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</si>
  <si>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</si>
  <si>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</si>
  <si>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</si>
  <si>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</si>
  <si>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</si>
  <si>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</si>
  <si>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</si>
  <si>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</si>
  <si>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</si>
  <si>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ARDEN HILLS</t>
  </si>
  <si>
    <t>311 MFG -FOOD</t>
  </si>
  <si>
    <t>323 MFG -PRINTING, SUPPORT</t>
  </si>
  <si>
    <t>334 MFG -COMPUTER, ELECTRNICS</t>
  </si>
  <si>
    <t>423 WHOLESALE -DURABLE</t>
  </si>
  <si>
    <t>424 WHOLESALE -NONDURABLE</t>
  </si>
  <si>
    <t>445 RETL -FOOD BEVERAGE STORE</t>
  </si>
  <si>
    <t>446 RETL -HEALTH, PERSONAL</t>
  </si>
  <si>
    <t>451 RETL -LEISURE GOODS</t>
  </si>
  <si>
    <t>453 RETL -MISC STORE RETAILER</t>
  </si>
  <si>
    <t>454 RETL -NONSTORE RETAILERS</t>
  </si>
  <si>
    <t>523 SECURITIES, COMMODITIES</t>
  </si>
  <si>
    <t>524 INSURANCE CARRIERS</t>
  </si>
  <si>
    <t>531 REAL ESTATE</t>
  </si>
  <si>
    <t>541 PROF,SCIENTIFIC,TECH SERV</t>
  </si>
  <si>
    <t>561 ADMIN, SUPPORT SERVICES</t>
  </si>
  <si>
    <t>611 EDUCATIONAL SERVICES</t>
  </si>
  <si>
    <t>711 PERF ART, SPECTATOR SPRTS</t>
  </si>
  <si>
    <t>713 AMUSEMENT, GAMBLING, RECR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</si>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</sst>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2851562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9.8554687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80332781</v>
      </c>
      <c r="E2" s="2">
        <v>575034</v>
      </c>
      <c r="F2" s="2">
        <v>39531</v>
      </c>
      <c r="G2" s="2">
        <v>287390</v>
      </c>
      <c r="H2" s="2">
        <v>326921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47307778</v>
      </c>
      <c r="E3" s="2">
        <v>24951657</v>
      </c>
      <c r="F3" s="2">
        <v>1715426</v>
      </c>
      <c r="G3" s="2">
        <v>385</v>
      </c>
      <c r="H3" s="2">
        <v>1715811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115185364</v>
      </c>
      <c r="E4" s="2">
        <v>21817</v>
      </c>
      <c r="F4" s="2">
        <v>1500</v>
      </c>
      <c r="G4" s="2">
        <v>531580</v>
      </c>
      <c r="H4" s="2">
        <v>533080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38716524</v>
      </c>
      <c r="E5" s="2">
        <v>6185517</v>
      </c>
      <c r="F5" s="2">
        <v>425255</v>
      </c>
      <c r="G5" s="2">
        <v>3817</v>
      </c>
      <c r="H5" s="2">
        <v>429072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63007878</v>
      </c>
      <c r="E6" s="2">
        <v>1499006</v>
      </c>
      <c r="F6" s="2">
        <v>103054</v>
      </c>
      <c r="G6" s="2">
        <v>5149</v>
      </c>
      <c r="H6" s="2">
        <v>108203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26593583</v>
      </c>
      <c r="E7" s="2">
        <v>6674159</v>
      </c>
      <c r="F7" s="2">
        <v>512624</v>
      </c>
      <c r="G7" s="2">
        <v>6659</v>
      </c>
      <c r="H7" s="2">
        <v>519283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9637555</v>
      </c>
      <c r="E8" s="2">
        <v>1569023</v>
      </c>
      <c r="F8" s="2">
        <v>107867</v>
      </c>
      <c r="G8" s="2">
        <v>576</v>
      </c>
      <c r="H8" s="2">
        <v>108443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3343448</v>
      </c>
      <c r="E9" s="2">
        <v>3103446</v>
      </c>
      <c r="F9" s="2">
        <v>213362</v>
      </c>
      <c r="G9" s="2">
        <v>1017</v>
      </c>
      <c r="H9" s="2">
        <v>214379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26258069</v>
      </c>
      <c r="E10" s="2">
        <v>11640387</v>
      </c>
      <c r="F10" s="2">
        <v>800275</v>
      </c>
      <c r="G10" s="2">
        <v>65472</v>
      </c>
      <c r="H10" s="2">
        <v>865747</v>
      </c>
      <c r="I10" s="3">
        <v>25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17652049</v>
      </c>
      <c r="E11" s="2">
        <v>1146444</v>
      </c>
      <c r="F11" s="2">
        <v>78816</v>
      </c>
      <c r="G11" s="2">
        <v>26218</v>
      </c>
      <c r="H11" s="2">
        <v>105034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9519559</v>
      </c>
      <c r="E12" s="2">
        <v>0</v>
      </c>
      <c r="F12" s="2">
        <v>0</v>
      </c>
      <c r="G12" s="2">
        <v>177</v>
      </c>
      <c r="H12" s="2">
        <v>177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167468</v>
      </c>
      <c r="E13" s="2">
        <v>0</v>
      </c>
      <c r="F13" s="2">
        <v>0</v>
      </c>
      <c r="G13" s="2">
        <v>11529</v>
      </c>
      <c r="H13" s="2">
        <v>11529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1430734</v>
      </c>
      <c r="E14" s="2">
        <v>9180</v>
      </c>
      <c r="F14" s="2">
        <v>632</v>
      </c>
      <c r="G14" s="2">
        <v>24</v>
      </c>
      <c r="H14" s="2">
        <v>656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136920636</v>
      </c>
      <c r="E15" s="2">
        <v>3729238</v>
      </c>
      <c r="F15" s="2">
        <v>256382</v>
      </c>
      <c r="G15" s="2">
        <v>26436</v>
      </c>
      <c r="H15" s="2">
        <v>282818</v>
      </c>
      <c r="I15" s="3">
        <v>30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1471728</v>
      </c>
      <c r="E16" s="2">
        <v>797533</v>
      </c>
      <c r="F16" s="2">
        <v>54832</v>
      </c>
      <c r="G16" s="2">
        <v>12967</v>
      </c>
      <c r="H16" s="2">
        <v>67799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2431928</v>
      </c>
      <c r="E17" s="2">
        <v>897716</v>
      </c>
      <c r="F17" s="2">
        <v>61718</v>
      </c>
      <c r="G17" s="2">
        <v>0</v>
      </c>
      <c r="H17" s="2">
        <v>61718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514122</v>
      </c>
      <c r="E18" s="2">
        <v>10930</v>
      </c>
      <c r="F18" s="2">
        <v>752</v>
      </c>
      <c r="G18" s="2">
        <v>957</v>
      </c>
      <c r="H18" s="2">
        <v>1709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4467689</v>
      </c>
      <c r="E19" s="2">
        <v>3312110</v>
      </c>
      <c r="F19" s="2">
        <v>250634</v>
      </c>
      <c r="G19" s="2">
        <v>24691</v>
      </c>
      <c r="H19" s="2">
        <v>275325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28860412</v>
      </c>
      <c r="E20" s="2">
        <v>23505182</v>
      </c>
      <c r="F20" s="2">
        <v>1668558</v>
      </c>
      <c r="G20" s="2">
        <v>24115</v>
      </c>
      <c r="H20" s="2">
        <v>1692673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3630008</v>
      </c>
      <c r="E21" s="2">
        <v>981214</v>
      </c>
      <c r="F21" s="2">
        <v>67459</v>
      </c>
      <c r="G21" s="2">
        <v>1766</v>
      </c>
      <c r="H21" s="2">
        <v>69225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155884521</v>
      </c>
      <c r="E22" s="2">
        <v>8539085</v>
      </c>
      <c r="F22" s="2">
        <v>657269</v>
      </c>
      <c r="G22" s="2">
        <v>359782</v>
      </c>
      <c r="H22" s="2">
        <v>1017051</v>
      </c>
      <c r="I22" s="3">
        <v>43</v>
      </c>
    </row>
    <row r="23" spans="1:9" x14ac:dyDescent="0.2">
      <c r="D23" s="2">
        <f>SUM($D$2:D22)</f>
        <v>773333834</v>
      </c>
      <c r="E23" s="2">
        <f>SUM($E$2:E22)</f>
        <v>99148678</v>
      </c>
      <c r="F23" s="2">
        <f>SUM($F$2:F22)</f>
        <v>7015946</v>
      </c>
      <c r="G23" s="2">
        <f>SUM($G$2:G22)</f>
        <v>1390707</v>
      </c>
      <c r="H23" s="2">
        <f>SUM($H$2:H22)</f>
        <v>8406653</v>
      </c>
      <c r="I23" s="3">
        <f>SUM($I$2:I22)</f>
        <v>229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ARDEN HILLS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ARDEN HILLS CITY BY INDUSTRY 20</vt:lpstr>
      <vt:lpstr>ARDEN_HILLS_CITY_BY_INDUSTRY_20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2019-01-07T17:54:15Z</cp:lastPrinted>
  <dcterms:created xsi:type="dcterms:W3CDTF">2011-02-11T15:45:55Z</dcterms:created>
  <dcterms:modified xsi:type="dcterms:W3CDTF">2019-01-07T17:54:29Z</dcterms:modified>
</cp:coreProperties>
</file>