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APPLE VALLEY CITY BY INDUSTRY 2" sheetId="1" r:id="rId1"/>
  </sheets>
  <definedNames>
    <definedName name="APPLE_VALLEY_CITY_BY_INDUSTRY_2">'APPLE VALLEY CITY BY INDUSTRY 2'!$A$1:$I$43</definedName>
  </definedNames>
  <calcPr calcId="162913"/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<sst xmlns="http://schemas.openxmlformats.org/spreadsheetml/2006/main" count="135" uniqueCount="53">
  <si>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</si>
  <si>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</si>
  <si>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</si>
  <si>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</si>
  <si>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</si>
  <si>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</si>
  <si>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</si>
  <si>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</si>
  <si>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</si>
  <si>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</si>
  <si>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APPLE VALLEY</t>
  </si>
  <si>
    <t>236 CONSTRUCT -BUILDINGS</t>
  </si>
  <si>
    <t>238 CONSTRUCT -SPECIAL TRADES</t>
  </si>
  <si>
    <t>311 MFG -FOOD</t>
  </si>
  <si>
    <t>314 MFG -TEXTILE PROD MILLS</t>
  </si>
  <si>
    <t>323 MFG -PRINTING, SUPPORT</t>
  </si>
  <si>
    <t>333 MFG -MACHINERY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</si>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</sst>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37115662</v>
      </c>
      <c r="E2" s="2">
        <v>2057601</v>
      </c>
      <c r="F2" s="2">
        <v>141461</v>
      </c>
      <c r="G2" s="2">
        <v>9346</v>
      </c>
      <c r="H2" s="2">
        <v>150807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17693077</v>
      </c>
      <c r="E3" s="2">
        <v>497238</v>
      </c>
      <c r="F3" s="2">
        <v>34185</v>
      </c>
      <c r="G3" s="2">
        <v>70602</v>
      </c>
      <c r="H3" s="2">
        <v>104787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2490206</v>
      </c>
      <c r="E4" s="2">
        <v>1756120</v>
      </c>
      <c r="F4" s="2">
        <v>120731</v>
      </c>
      <c r="G4" s="2">
        <v>172</v>
      </c>
      <c r="H4" s="2">
        <v>120903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20978</v>
      </c>
      <c r="E5" s="2">
        <v>8666</v>
      </c>
      <c r="F5" s="2">
        <v>597</v>
      </c>
      <c r="G5" s="2">
        <v>2</v>
      </c>
      <c r="H5" s="2">
        <v>599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1034888</v>
      </c>
      <c r="E6" s="2">
        <v>801395</v>
      </c>
      <c r="F6" s="2">
        <v>55095</v>
      </c>
      <c r="G6" s="2">
        <v>1363</v>
      </c>
      <c r="H6" s="2">
        <v>56458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9960825</v>
      </c>
      <c r="E7" s="2">
        <v>176350</v>
      </c>
      <c r="F7" s="2">
        <v>12125</v>
      </c>
      <c r="G7" s="2">
        <v>2912</v>
      </c>
      <c r="H7" s="2">
        <v>15037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51575</v>
      </c>
      <c r="E8" s="2">
        <v>26805</v>
      </c>
      <c r="F8" s="2">
        <v>1844</v>
      </c>
      <c r="G8" s="2">
        <v>13</v>
      </c>
      <c r="H8" s="2">
        <v>1857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3183114</v>
      </c>
      <c r="E9" s="2">
        <v>548925</v>
      </c>
      <c r="F9" s="2">
        <v>37739</v>
      </c>
      <c r="G9" s="2">
        <v>9</v>
      </c>
      <c r="H9" s="2">
        <v>37748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25792922</v>
      </c>
      <c r="E10" s="2">
        <v>3679569</v>
      </c>
      <c r="F10" s="2">
        <v>252973</v>
      </c>
      <c r="G10" s="2">
        <v>11486</v>
      </c>
      <c r="H10" s="2">
        <v>264459</v>
      </c>
      <c r="I10" s="3">
        <v>18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3254047</v>
      </c>
      <c r="E11" s="2">
        <v>258580</v>
      </c>
      <c r="F11" s="2">
        <v>17781</v>
      </c>
      <c r="G11" s="2">
        <v>4997</v>
      </c>
      <c r="H11" s="2">
        <v>22778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4017769</v>
      </c>
      <c r="E12" s="2">
        <v>0</v>
      </c>
      <c r="F12" s="2">
        <v>0</v>
      </c>
      <c r="G12" s="2">
        <v>0</v>
      </c>
      <c r="H12" s="2">
        <v>0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241747558</v>
      </c>
      <c r="E13" s="2">
        <v>34880108</v>
      </c>
      <c r="F13" s="2">
        <v>2401684</v>
      </c>
      <c r="G13" s="2">
        <v>33301</v>
      </c>
      <c r="H13" s="2">
        <v>2434985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26192254</v>
      </c>
      <c r="E14" s="2">
        <v>12944370</v>
      </c>
      <c r="F14" s="2">
        <v>889925</v>
      </c>
      <c r="G14" s="2">
        <v>294980</v>
      </c>
      <c r="H14" s="2">
        <v>1184905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49710930</v>
      </c>
      <c r="E15" s="2">
        <v>42215705</v>
      </c>
      <c r="F15" s="2">
        <v>2902327</v>
      </c>
      <c r="G15" s="2">
        <v>1501</v>
      </c>
      <c r="H15" s="2">
        <v>2903828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102569702</v>
      </c>
      <c r="E16" s="2">
        <v>99931989</v>
      </c>
      <c r="F16" s="2">
        <v>6872720</v>
      </c>
      <c r="G16" s="2">
        <v>114683</v>
      </c>
      <c r="H16" s="2">
        <v>6987403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102372613</v>
      </c>
      <c r="E17" s="2">
        <v>25465807</v>
      </c>
      <c r="F17" s="2">
        <v>1978908</v>
      </c>
      <c r="G17" s="2">
        <v>78231</v>
      </c>
      <c r="H17" s="2">
        <v>2057139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56819194</v>
      </c>
      <c r="E18" s="2">
        <v>11549429</v>
      </c>
      <c r="F18" s="2">
        <v>794019</v>
      </c>
      <c r="G18" s="2">
        <v>29264</v>
      </c>
      <c r="H18" s="2">
        <v>823283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62056821</v>
      </c>
      <c r="E19" s="2">
        <v>7584685</v>
      </c>
      <c r="F19" s="2">
        <v>521446</v>
      </c>
      <c r="G19" s="2">
        <v>3610</v>
      </c>
      <c r="H19" s="2">
        <v>525056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42244166</v>
      </c>
      <c r="E20" s="2">
        <v>11571115</v>
      </c>
      <c r="F20" s="2">
        <v>795513</v>
      </c>
      <c r="G20" s="2">
        <v>5701</v>
      </c>
      <c r="H20" s="2">
        <v>801214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33044568</v>
      </c>
      <c r="E21" s="2">
        <v>14677005</v>
      </c>
      <c r="F21" s="2">
        <v>1009046</v>
      </c>
      <c r="G21" s="2">
        <v>3332</v>
      </c>
      <c r="H21" s="2">
        <v>1012378</v>
      </c>
      <c r="I21" s="3">
        <v>32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294510456</v>
      </c>
      <c r="E22" s="2">
        <v>121713477</v>
      </c>
      <c r="F22" s="2">
        <v>8367806</v>
      </c>
      <c r="G22" s="2">
        <v>94378</v>
      </c>
      <c r="H22" s="2">
        <v>8462184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25701971</v>
      </c>
      <c r="E23" s="2">
        <v>21150937</v>
      </c>
      <c r="F23" s="2">
        <v>1454123</v>
      </c>
      <c r="G23" s="2">
        <v>5680</v>
      </c>
      <c r="H23" s="2">
        <v>1459803</v>
      </c>
      <c r="I23" s="3">
        <v>66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1346464</v>
      </c>
      <c r="E24" s="2">
        <v>469498</v>
      </c>
      <c r="F24" s="2">
        <v>32277</v>
      </c>
      <c r="G24" s="2">
        <v>879</v>
      </c>
      <c r="H24" s="2">
        <v>33156</v>
      </c>
      <c r="I24" s="3">
        <v>52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2749146</v>
      </c>
      <c r="E25" s="2">
        <v>2656413</v>
      </c>
      <c r="F25" s="2">
        <v>182628</v>
      </c>
      <c r="G25" s="2">
        <v>8354</v>
      </c>
      <c r="H25" s="2">
        <v>190982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8565158</v>
      </c>
      <c r="E26" s="2">
        <v>8419693</v>
      </c>
      <c r="F26" s="2">
        <v>578850</v>
      </c>
      <c r="G26" s="2">
        <v>166</v>
      </c>
      <c r="H26" s="2">
        <v>579016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4174735</v>
      </c>
      <c r="E27" s="2">
        <v>1588475</v>
      </c>
      <c r="F27" s="2">
        <v>109207</v>
      </c>
      <c r="G27" s="2">
        <v>5740</v>
      </c>
      <c r="H27" s="2">
        <v>114947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91063</v>
      </c>
      <c r="E28" s="2">
        <v>15306</v>
      </c>
      <c r="F28" s="2">
        <v>1054</v>
      </c>
      <c r="G28" s="2">
        <v>30912</v>
      </c>
      <c r="H28" s="2">
        <v>31966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549535</v>
      </c>
      <c r="E29" s="2">
        <v>0</v>
      </c>
      <c r="F29" s="2">
        <v>0</v>
      </c>
      <c r="G29" s="2">
        <v>0</v>
      </c>
      <c r="H29" s="2">
        <v>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1273640</v>
      </c>
      <c r="E30" s="2">
        <v>52953</v>
      </c>
      <c r="F30" s="2">
        <v>3641</v>
      </c>
      <c r="G30" s="2">
        <v>1595</v>
      </c>
      <c r="H30" s="2">
        <v>5236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3187405</v>
      </c>
      <c r="E31" s="2">
        <v>3035953</v>
      </c>
      <c r="F31" s="2">
        <v>349612</v>
      </c>
      <c r="G31" s="2">
        <v>1073</v>
      </c>
      <c r="H31" s="2">
        <v>350685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43729193</v>
      </c>
      <c r="E32" s="2">
        <v>7106517</v>
      </c>
      <c r="F32" s="2">
        <v>488578</v>
      </c>
      <c r="G32" s="2">
        <v>12852</v>
      </c>
      <c r="H32" s="2">
        <v>501430</v>
      </c>
      <c r="I32" s="3">
        <v>108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36143083</v>
      </c>
      <c r="E33" s="2">
        <v>9722088</v>
      </c>
      <c r="F33" s="2">
        <v>668387</v>
      </c>
      <c r="G33" s="2">
        <v>10137</v>
      </c>
      <c r="H33" s="2">
        <v>678524</v>
      </c>
      <c r="I33" s="3">
        <v>80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10485367</v>
      </c>
      <c r="E34" s="2">
        <v>337091</v>
      </c>
      <c r="F34" s="2">
        <v>23175</v>
      </c>
      <c r="G34" s="2">
        <v>1691</v>
      </c>
      <c r="H34" s="2">
        <v>24866</v>
      </c>
      <c r="I34" s="3">
        <v>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39096991</v>
      </c>
      <c r="E35" s="2">
        <v>477677</v>
      </c>
      <c r="F35" s="2">
        <v>32842</v>
      </c>
      <c r="G35" s="2">
        <v>25600</v>
      </c>
      <c r="H35" s="2">
        <v>58442</v>
      </c>
      <c r="I35" s="3">
        <v>49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2289846</v>
      </c>
      <c r="E36" s="2">
        <v>0</v>
      </c>
      <c r="F36" s="2">
        <v>0</v>
      </c>
      <c r="G36" s="2">
        <v>86</v>
      </c>
      <c r="H36" s="2">
        <v>86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50523</v>
      </c>
      <c r="E37" s="2">
        <v>37343</v>
      </c>
      <c r="F37" s="2">
        <v>2566</v>
      </c>
      <c r="G37" s="2">
        <v>0</v>
      </c>
      <c r="H37" s="2">
        <v>2566</v>
      </c>
      <c r="I37" s="3">
        <v>17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4548758</v>
      </c>
      <c r="E38" s="2">
        <v>4301276</v>
      </c>
      <c r="F38" s="2">
        <v>313372</v>
      </c>
      <c r="G38" s="2">
        <v>3328</v>
      </c>
      <c r="H38" s="2">
        <v>316700</v>
      </c>
      <c r="I38" s="3">
        <v>15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95825990</v>
      </c>
      <c r="E39" s="2">
        <v>92965082</v>
      </c>
      <c r="F39" s="2">
        <v>6625467</v>
      </c>
      <c r="G39" s="2">
        <v>86494</v>
      </c>
      <c r="H39" s="2">
        <v>6711961</v>
      </c>
      <c r="I39" s="3">
        <v>76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28851542</v>
      </c>
      <c r="E40" s="2">
        <v>16012321</v>
      </c>
      <c r="F40" s="2">
        <v>1100843</v>
      </c>
      <c r="G40" s="2">
        <v>2063</v>
      </c>
      <c r="H40" s="2">
        <v>1102906</v>
      </c>
      <c r="I40" s="3">
        <v>43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16808058</v>
      </c>
      <c r="E41" s="2">
        <v>8700070</v>
      </c>
      <c r="F41" s="2">
        <v>598135</v>
      </c>
      <c r="G41" s="2">
        <v>18022</v>
      </c>
      <c r="H41" s="2">
        <v>616157</v>
      </c>
      <c r="I41" s="3">
        <v>58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2360725</v>
      </c>
      <c r="E42" s="2">
        <v>1539329</v>
      </c>
      <c r="F42" s="2">
        <v>128467</v>
      </c>
      <c r="G42" s="2">
        <v>0</v>
      </c>
      <c r="H42" s="2">
        <v>128467</v>
      </c>
      <c r="I42" s="3">
        <v>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79456751</v>
      </c>
      <c r="E43" s="2">
        <v>51961305</v>
      </c>
      <c r="F43" s="2">
        <v>3572341</v>
      </c>
      <c r="G43" s="2">
        <v>20230</v>
      </c>
      <c r="H43" s="2">
        <v>3592571</v>
      </c>
      <c r="I43" s="3">
        <v>46</v>
      </c>
    </row>
    <row r="44" spans="1:9" x14ac:dyDescent="0.2">
      <c r="D44" s="2">
        <f>SUM($D$2:D43)</f>
        <v>1523169269</v>
      </c>
      <c r="E44" s="2">
        <f>SUM($E$2:E43)</f>
        <v>622894266</v>
      </c>
      <c r="F44" s="2">
        <f>SUM($F$2:F43)</f>
        <v>43473490</v>
      </c>
      <c r="G44" s="2">
        <f>SUM($G$2:G43)</f>
        <v>994785</v>
      </c>
      <c r="H44" s="2">
        <f>SUM($H$2:H43)</f>
        <v>44468275</v>
      </c>
      <c r="I44" s="3">
        <f>SUM($I$2:I43)</f>
        <v>933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APPLE VALLEY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APPLE VALLEY CITY BY INDUSTRY 2</vt:lpstr>
      <vt:lpstr>APPLE_VALLEY_CITY_BY_INDUSTRY_2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2019-01-07T17:52:50Z</cp:lastPrinted>
  <dcterms:created xsi:type="dcterms:W3CDTF">2011-02-11T15:45:55Z</dcterms:created>
  <dcterms:modified xsi:type="dcterms:W3CDTF">2019-01-07T17:53:51Z</dcterms:modified>
</cp:coreProperties>
</file>