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HITE BEAR LAKE CITY BY INDUSTR" sheetId="1" r:id="rId1"/>
  </sheets>
  <externalReferences>
    <externalReference r:id="rId4"/>
  </externalReferences>
  <definedNames>
    <definedName name="WHITE_BEAR_LAKE_CITY_BY_INDUSTR">'WHITE BEAR LAKE CITY BY INDUSTR'!$A$1:$I$36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<sst xmlns="http://schemas.openxmlformats.org/spreadsheetml/2006/main" count="114" uniqueCount="46">
  <si>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</si>
  <si>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</si>
  <si>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</si>
  <si>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</si>
  <si>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</si>
  <si>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</si>
  <si>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</si>
  <si>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</si>
  <si>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</si>
  <si>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</si>
  <si>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WHITE BEAR LAKE</t>
  </si>
  <si>
    <t>236 CONSTRUCT -BUILDINGS</t>
  </si>
  <si>
    <t>238 CONSTRUCT -SPECIAL TRADES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</si>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</sst>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6.281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15808173</v>
      </c>
      <c r="E2" s="2">
        <v>203146</v>
      </c>
      <c r="F2" s="2">
        <v>13967</v>
      </c>
      <c r="G2" s="2">
        <v>4071</v>
      </c>
      <c r="H2" s="2">
        <v>18038</v>
      </c>
      <c r="I2" s="3">
        <v>12</v>
      </c>
    </row>
    <row r="3" spans="1:9" ht="12">
      <c r="A3" s="1" t="s">
        <v>9</v>
      </c>
      <c r="B3" s="1" t="s">
        <v>10</v>
      </c>
      <c r="C3" s="1" t="s">
        <v>12</v>
      </c>
      <c r="D3" s="2">
        <v>14762444</v>
      </c>
      <c r="E3" s="2">
        <v>1344039</v>
      </c>
      <c r="F3" s="2">
        <v>92401</v>
      </c>
      <c r="G3" s="2">
        <v>7742</v>
      </c>
      <c r="H3" s="2">
        <v>100143</v>
      </c>
      <c r="I3" s="3">
        <v>21</v>
      </c>
    </row>
    <row r="4" spans="1:9" ht="12">
      <c r="A4" s="1" t="s">
        <v>9</v>
      </c>
      <c r="B4" s="1" t="s">
        <v>10</v>
      </c>
      <c r="C4" s="1" t="s">
        <v>13</v>
      </c>
      <c r="D4" s="2">
        <v>7668325</v>
      </c>
      <c r="E4" s="2">
        <v>65352</v>
      </c>
      <c r="F4" s="2">
        <v>4495</v>
      </c>
      <c r="G4" s="2">
        <v>1567</v>
      </c>
      <c r="H4" s="2">
        <v>6062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16423272</v>
      </c>
      <c r="E5" s="2">
        <v>99069</v>
      </c>
      <c r="F5" s="2">
        <v>6811</v>
      </c>
      <c r="G5" s="2">
        <v>4808</v>
      </c>
      <c r="H5" s="2">
        <v>11619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6854801</v>
      </c>
      <c r="E6" s="2">
        <v>57631</v>
      </c>
      <c r="F6" s="2">
        <v>3961</v>
      </c>
      <c r="G6" s="2">
        <v>4023</v>
      </c>
      <c r="H6" s="2">
        <v>7984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18163620</v>
      </c>
      <c r="E7" s="2">
        <v>97470</v>
      </c>
      <c r="F7" s="2">
        <v>6701</v>
      </c>
      <c r="G7" s="2">
        <v>2741</v>
      </c>
      <c r="H7" s="2">
        <v>9442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125870571</v>
      </c>
      <c r="E8" s="2">
        <v>15279692</v>
      </c>
      <c r="F8" s="2">
        <v>1050479</v>
      </c>
      <c r="G8" s="2">
        <v>42755</v>
      </c>
      <c r="H8" s="2">
        <v>1093234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4949490</v>
      </c>
      <c r="E9" s="2">
        <v>1495299</v>
      </c>
      <c r="F9" s="2">
        <v>102802</v>
      </c>
      <c r="G9" s="2">
        <v>9</v>
      </c>
      <c r="H9" s="2">
        <v>102811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166068142</v>
      </c>
      <c r="E10" s="2">
        <v>14504966</v>
      </c>
      <c r="F10" s="2">
        <v>1005556</v>
      </c>
      <c r="G10" s="2">
        <v>26715</v>
      </c>
      <c r="H10" s="2">
        <v>1032271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14636794</v>
      </c>
      <c r="E11" s="2">
        <v>11575443</v>
      </c>
      <c r="F11" s="2">
        <v>795809</v>
      </c>
      <c r="G11" s="2">
        <v>82419</v>
      </c>
      <c r="H11" s="2">
        <v>878228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3356715</v>
      </c>
      <c r="E12" s="2">
        <v>1961804</v>
      </c>
      <c r="F12" s="2">
        <v>134874</v>
      </c>
      <c r="G12" s="2">
        <v>230</v>
      </c>
      <c r="H12" s="2">
        <v>135104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17130365</v>
      </c>
      <c r="E13" s="2">
        <v>7724295</v>
      </c>
      <c r="F13" s="2">
        <v>531043</v>
      </c>
      <c r="G13" s="2">
        <v>13279</v>
      </c>
      <c r="H13" s="2">
        <v>544322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88281690</v>
      </c>
      <c r="E14" s="2">
        <v>24636903</v>
      </c>
      <c r="F14" s="2">
        <v>1961815</v>
      </c>
      <c r="G14" s="2">
        <v>119101</v>
      </c>
      <c r="H14" s="2">
        <v>2080916</v>
      </c>
      <c r="I14" s="3">
        <v>22</v>
      </c>
    </row>
    <row r="15" spans="1:9" ht="12">
      <c r="A15" s="1" t="s">
        <v>9</v>
      </c>
      <c r="B15" s="1" t="s">
        <v>10</v>
      </c>
      <c r="C15" s="1" t="s">
        <v>24</v>
      </c>
      <c r="D15" s="2">
        <v>49058764</v>
      </c>
      <c r="E15" s="2">
        <v>8834957</v>
      </c>
      <c r="F15" s="2">
        <v>607402</v>
      </c>
      <c r="G15" s="2">
        <v>3534</v>
      </c>
      <c r="H15" s="2">
        <v>610936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68137205</v>
      </c>
      <c r="E16" s="2">
        <v>9607321</v>
      </c>
      <c r="F16" s="2">
        <v>660507</v>
      </c>
      <c r="G16" s="2">
        <v>10151</v>
      </c>
      <c r="H16" s="2">
        <v>670658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7159899</v>
      </c>
      <c r="E17" s="2">
        <v>3623482</v>
      </c>
      <c r="F17" s="2">
        <v>249115</v>
      </c>
      <c r="G17" s="2">
        <v>2821</v>
      </c>
      <c r="H17" s="2">
        <v>251936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4953479</v>
      </c>
      <c r="E18" s="2">
        <v>3939768</v>
      </c>
      <c r="F18" s="2">
        <v>276540</v>
      </c>
      <c r="G18" s="2">
        <v>1401</v>
      </c>
      <c r="H18" s="2">
        <v>277941</v>
      </c>
      <c r="I18" s="3">
        <v>15</v>
      </c>
    </row>
    <row r="19" spans="1:9" ht="12">
      <c r="A19" s="1" t="s">
        <v>9</v>
      </c>
      <c r="B19" s="1" t="s">
        <v>10</v>
      </c>
      <c r="C19" s="1" t="s">
        <v>28</v>
      </c>
      <c r="D19" s="2">
        <v>108470287</v>
      </c>
      <c r="E19" s="2">
        <v>33478438</v>
      </c>
      <c r="F19" s="2">
        <v>2390064</v>
      </c>
      <c r="G19" s="2">
        <v>20111</v>
      </c>
      <c r="H19" s="2">
        <v>2410175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6570953</v>
      </c>
      <c r="E20" s="2">
        <v>3008077</v>
      </c>
      <c r="F20" s="2">
        <v>206805</v>
      </c>
      <c r="G20" s="2">
        <v>1036</v>
      </c>
      <c r="H20" s="2">
        <v>207841</v>
      </c>
      <c r="I20" s="3">
        <v>45</v>
      </c>
    </row>
    <row r="21" spans="1:9" ht="12">
      <c r="A21" s="1" t="s">
        <v>9</v>
      </c>
      <c r="B21" s="1" t="s">
        <v>10</v>
      </c>
      <c r="C21" s="1" t="s">
        <v>30</v>
      </c>
      <c r="D21" s="2">
        <v>7686843</v>
      </c>
      <c r="E21" s="2">
        <v>2710913</v>
      </c>
      <c r="F21" s="2">
        <v>186373</v>
      </c>
      <c r="G21" s="2">
        <v>398</v>
      </c>
      <c r="H21" s="2">
        <v>186771</v>
      </c>
      <c r="I21" s="3">
        <v>40</v>
      </c>
    </row>
    <row r="22" spans="1:9" ht="12">
      <c r="A22" s="1" t="s">
        <v>9</v>
      </c>
      <c r="B22" s="1" t="s">
        <v>10</v>
      </c>
      <c r="C22" s="1" t="s">
        <v>31</v>
      </c>
      <c r="D22" s="2">
        <v>2560237</v>
      </c>
      <c r="E22" s="2">
        <v>2556</v>
      </c>
      <c r="F22" s="2">
        <v>176</v>
      </c>
      <c r="G22" s="2">
        <v>134</v>
      </c>
      <c r="H22" s="2">
        <v>310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1979552</v>
      </c>
      <c r="E23" s="2">
        <v>0</v>
      </c>
      <c r="F23" s="2">
        <v>0</v>
      </c>
      <c r="G23" s="2">
        <v>302</v>
      </c>
      <c r="H23" s="2">
        <v>302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5233492</v>
      </c>
      <c r="E24" s="2">
        <v>327832</v>
      </c>
      <c r="F24" s="2">
        <v>22540</v>
      </c>
      <c r="G24" s="2">
        <v>11569</v>
      </c>
      <c r="H24" s="2">
        <v>34109</v>
      </c>
      <c r="I24" s="3">
        <v>19</v>
      </c>
    </row>
    <row r="25" spans="1:9" ht="12">
      <c r="A25" s="1" t="s">
        <v>9</v>
      </c>
      <c r="B25" s="1" t="s">
        <v>10</v>
      </c>
      <c r="C25" s="1" t="s">
        <v>34</v>
      </c>
      <c r="D25" s="2">
        <v>3213717</v>
      </c>
      <c r="E25" s="2">
        <v>2279777</v>
      </c>
      <c r="F25" s="2">
        <v>170622</v>
      </c>
      <c r="G25" s="2">
        <v>2468</v>
      </c>
      <c r="H25" s="2">
        <v>173090</v>
      </c>
      <c r="I25" s="3">
        <v>9</v>
      </c>
    </row>
    <row r="26" spans="1:9" ht="12">
      <c r="A26" s="1" t="s">
        <v>9</v>
      </c>
      <c r="B26" s="1" t="s">
        <v>10</v>
      </c>
      <c r="C26" s="1" t="s">
        <v>35</v>
      </c>
      <c r="D26" s="2">
        <v>29403677</v>
      </c>
      <c r="E26" s="2">
        <v>2944269</v>
      </c>
      <c r="F26" s="2">
        <v>202419</v>
      </c>
      <c r="G26" s="2">
        <v>18369</v>
      </c>
      <c r="H26" s="2">
        <v>220788</v>
      </c>
      <c r="I26" s="3">
        <v>62</v>
      </c>
    </row>
    <row r="27" spans="1:9" ht="12">
      <c r="A27" s="1" t="s">
        <v>9</v>
      </c>
      <c r="B27" s="1" t="s">
        <v>10</v>
      </c>
      <c r="C27" s="1" t="s">
        <v>36</v>
      </c>
      <c r="D27" s="2">
        <v>23752401</v>
      </c>
      <c r="E27" s="2">
        <v>17679765</v>
      </c>
      <c r="F27" s="2">
        <v>1215487</v>
      </c>
      <c r="G27" s="2">
        <v>10162</v>
      </c>
      <c r="H27" s="2">
        <v>1225649</v>
      </c>
      <c r="I27" s="3">
        <v>46</v>
      </c>
    </row>
    <row r="28" spans="1:9" ht="12">
      <c r="A28" s="1" t="s">
        <v>9</v>
      </c>
      <c r="B28" s="1" t="s">
        <v>10</v>
      </c>
      <c r="C28" s="1" t="s">
        <v>37</v>
      </c>
      <c r="D28" s="2">
        <v>2980875</v>
      </c>
      <c r="E28" s="2">
        <v>348349</v>
      </c>
      <c r="F28" s="2">
        <v>23949</v>
      </c>
      <c r="G28" s="2">
        <v>305</v>
      </c>
      <c r="H28" s="2">
        <v>24254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35825004</v>
      </c>
      <c r="E29" s="2">
        <v>613780</v>
      </c>
      <c r="F29" s="2">
        <v>42199</v>
      </c>
      <c r="G29" s="2">
        <v>6936</v>
      </c>
      <c r="H29" s="2">
        <v>49135</v>
      </c>
      <c r="I29" s="3">
        <v>53</v>
      </c>
    </row>
    <row r="30" spans="1:9" ht="12">
      <c r="A30" s="1" t="s">
        <v>9</v>
      </c>
      <c r="B30" s="1" t="s">
        <v>10</v>
      </c>
      <c r="C30" s="1" t="s">
        <v>39</v>
      </c>
      <c r="D30" s="2">
        <v>116748</v>
      </c>
      <c r="E30" s="2">
        <v>89676</v>
      </c>
      <c r="F30" s="2">
        <v>6164</v>
      </c>
      <c r="G30" s="2">
        <v>0</v>
      </c>
      <c r="H30" s="2">
        <v>6164</v>
      </c>
      <c r="I30" s="3">
        <v>11</v>
      </c>
    </row>
    <row r="31" spans="1:9" ht="12">
      <c r="A31" s="1" t="s">
        <v>9</v>
      </c>
      <c r="B31" s="1" t="s">
        <v>10</v>
      </c>
      <c r="C31" s="1" t="s">
        <v>40</v>
      </c>
      <c r="D31" s="2">
        <v>13590658</v>
      </c>
      <c r="E31" s="2">
        <v>8875570</v>
      </c>
      <c r="F31" s="2">
        <v>614259</v>
      </c>
      <c r="G31" s="2">
        <v>3932</v>
      </c>
      <c r="H31" s="2">
        <v>618191</v>
      </c>
      <c r="I31" s="3">
        <v>13</v>
      </c>
    </row>
    <row r="32" spans="1:9" ht="12">
      <c r="A32" s="1" t="s">
        <v>9</v>
      </c>
      <c r="B32" s="1" t="s">
        <v>10</v>
      </c>
      <c r="C32" s="1" t="s">
        <v>41</v>
      </c>
      <c r="D32" s="2">
        <v>55785853</v>
      </c>
      <c r="E32" s="2">
        <v>53916598</v>
      </c>
      <c r="F32" s="2">
        <v>3926933</v>
      </c>
      <c r="G32" s="2">
        <v>34113</v>
      </c>
      <c r="H32" s="2">
        <v>3961046</v>
      </c>
      <c r="I32" s="3">
        <v>65</v>
      </c>
    </row>
    <row r="33" spans="1:9" ht="12">
      <c r="A33" s="1" t="s">
        <v>9</v>
      </c>
      <c r="B33" s="1" t="s">
        <v>10</v>
      </c>
      <c r="C33" s="1" t="s">
        <v>42</v>
      </c>
      <c r="D33" s="2">
        <v>16712154</v>
      </c>
      <c r="E33" s="2">
        <v>6558399</v>
      </c>
      <c r="F33" s="2">
        <v>450890</v>
      </c>
      <c r="G33" s="2">
        <v>2615</v>
      </c>
      <c r="H33" s="2">
        <v>453505</v>
      </c>
      <c r="I33" s="3">
        <v>32</v>
      </c>
    </row>
    <row r="34" spans="1:9" ht="12">
      <c r="A34" s="1" t="s">
        <v>9</v>
      </c>
      <c r="B34" s="1" t="s">
        <v>10</v>
      </c>
      <c r="C34" s="1" t="s">
        <v>43</v>
      </c>
      <c r="D34" s="2">
        <v>10449072</v>
      </c>
      <c r="E34" s="2">
        <v>2607994</v>
      </c>
      <c r="F34" s="2">
        <v>179291</v>
      </c>
      <c r="G34" s="2">
        <v>122933</v>
      </c>
      <c r="H34" s="2">
        <v>302224</v>
      </c>
      <c r="I34" s="3">
        <v>51</v>
      </c>
    </row>
    <row r="35" spans="1:9" ht="12">
      <c r="A35" s="1" t="s">
        <v>9</v>
      </c>
      <c r="B35" s="1" t="s">
        <v>10</v>
      </c>
      <c r="C35" s="1" t="s">
        <v>44</v>
      </c>
      <c r="D35" s="2">
        <v>2733891</v>
      </c>
      <c r="E35" s="2">
        <v>300928</v>
      </c>
      <c r="F35" s="2">
        <v>24914</v>
      </c>
      <c r="G35" s="2">
        <v>1108</v>
      </c>
      <c r="H35" s="2">
        <v>26022</v>
      </c>
      <c r="I35" s="3">
        <v>10</v>
      </c>
    </row>
    <row r="36" spans="1:9" ht="12">
      <c r="A36" s="1" t="s">
        <v>9</v>
      </c>
      <c r="B36" s="1" t="s">
        <v>10</v>
      </c>
      <c r="C36" s="1" t="s">
        <v>45</v>
      </c>
      <c r="D36" s="2">
        <v>134885323</v>
      </c>
      <c r="E36" s="2">
        <v>10532165</v>
      </c>
      <c r="F36" s="2">
        <v>724082</v>
      </c>
      <c r="G36" s="2">
        <v>147499</v>
      </c>
      <c r="H36" s="2">
        <v>871581</v>
      </c>
      <c r="I36" s="3">
        <v>42</v>
      </c>
    </row>
    <row r="37" spans="4:9" ht="12">
      <c r="D37" s="2">
        <f>SUM($D$2:D36)</f>
        <v>1091234486</v>
      </c>
      <c r="E37" s="2">
        <f>SUM($E$2:E36)</f>
        <v>251325723</v>
      </c>
      <c r="F37" s="2">
        <f>SUM($F$2:F36)</f>
        <v>17891445</v>
      </c>
      <c r="G37" s="2">
        <f>SUM($G$2:G36)</f>
        <v>711357</v>
      </c>
      <c r="H37" s="2">
        <f>SUM($H$2:H36)</f>
        <v>18602802</v>
      </c>
      <c r="I37" s="3">
        <f>SUM($I$2:I36)</f>
        <v>695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WHITE BEAR LAKE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2018-05-03T19:57:12Z</cp:lastPrinted>
  <dcterms:created xsi:type="dcterms:W3CDTF">2011-02-11T15:45:55Z</dcterms:created>
  <dcterms:modified xsi:type="dcterms:W3CDTF">2018-05-03T19:57:39Z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EHMXPVJQYS55-214-4124</vt:lpwstr>
  </property>
  <property fmtid="{D5CDD505-2E9C-101B-9397-08002B2CF9AE}" pid="4" name="_dlc_DocIdItemGu">
    <vt:lpwstr>bf7605bd-f8ce-4742-a701-fa52240e3e33</vt:lpwstr>
  </property>
  <property fmtid="{D5CDD505-2E9C-101B-9397-08002B2CF9AE}" pid="5" name="_dlc_DocIdU">
    <vt:lpwstr>http://extprod13.mnrevdmz.mdor.state.mn.us/research_stats/_layouts/DocIdRedir.aspx?ID=EHMXPVJQYS55-214-4124, EHMXPVJQYS55-214-4124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White Bear Lake</vt:lpwstr>
  </property>
  <property fmtid="{D5CDD505-2E9C-101B-9397-08002B2CF9AE}" pid="12" name="RoutingRuleDescripti">
    <vt:lpwstr>SUT revenues by city and industry</vt:lpwstr>
  </property>
</Properties>
</file>