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VADNAIS HEIGHTS CITY BY INDUSTR" sheetId="1" r:id="rId1"/>
  </sheets>
  <externalReferences>
    <externalReference r:id="rId4"/>
  </externalReferences>
  <definedNames>
    <definedName name="VADNAIS_HEIGHTS_CITY_BY_INDUSTR">'VADNAIS HEIGHTS CITY BY INDUSTR'!$A$1:$I$27</definedName>
  </definedNames>
  <calcPr fullCalcOnLoad="1"/>
</workbook>
</file>

<file path=xl/sharedStrings.xml><?xml version="1.0" encoding="utf-8"?>
<sst xmlns="http://schemas.openxmlformats.org/spreadsheetml/2006/main" count="87" uniqueCount="37">
  <si>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</si>
  <si>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</si>
  <si>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</si>
  <si>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</si>
  <si>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</si>
  <si>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</si>
  <si>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</si>
  <si>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</si>
  <si>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</si>
  <si>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2016</t>
  </si>
  <si>
    <t>VADNAIS HEIGHTS</t>
  </si>
  <si>
    <t>238 CONSTRUCT -SPECIAL TRADES</t>
  </si>
  <si>
    <t>323 MFG -PRINTING, SUPPORT</t>
  </si>
  <si>
    <t>326 MFG -PLASTIC, RUBBER PROD</t>
  </si>
  <si>
    <t>332 MFG -FABRICATED METAL</t>
  </si>
  <si>
    <t>333 MFG -MACHINERY</t>
  </si>
  <si>
    <t>334 MFG -COMPUTER, ELECTRNICS</t>
  </si>
  <si>
    <t>339 MFG -MISC</t>
  </si>
  <si>
    <t>423 WHOLESALE -DURABLE</t>
  </si>
  <si>
    <t>424 WHOLESALE -NONDURABLE</t>
  </si>
  <si>
    <t>441 RETL -VEHICLES, PARTS</t>
  </si>
  <si>
    <t>442 RETL -FURNITURE STORES</t>
  </si>
  <si>
    <t>445 RETL -FOOD BEVERAGE STORE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</si>
  <si>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</si>
  <si>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</si>
  <si>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</si>
  <si>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</si>
  <si>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</si>
  <si>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531 REAL ESTATE</t>
  </si>
  <si>
    <t>541 PROF,SCIENTIFIC,TECH SERV</t>
  </si>
  <si>
    <t>561 ADMIN, SUPPORT SERVICES</t>
  </si>
  <si>
    <t>621 HEALTH -AMBULATORY CARE</t>
  </si>
  <si>
    <t>711 PERF ART, SPECTATOR SPRTS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</si>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</sst>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LBERT%20LEA%20CITY%20BY%20INDUSTRY%202016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 LEA CITY BY INDUSTRY 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16.2812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21934093</v>
      </c>
      <c r="E2" s="2">
        <v>849212</v>
      </c>
      <c r="F2" s="2">
        <v>58384</v>
      </c>
      <c r="G2" s="2">
        <v>413701</v>
      </c>
      <c r="H2" s="2">
        <v>472085</v>
      </c>
      <c r="I2" s="3">
        <v>12</v>
      </c>
    </row>
    <row r="3" spans="1:9" ht="12">
      <c r="A3" s="1" t="s">
        <v>9</v>
      </c>
      <c r="B3" s="1" t="s">
        <v>10</v>
      </c>
      <c r="C3" s="1" t="s">
        <v>12</v>
      </c>
      <c r="D3" s="2">
        <v>12624206</v>
      </c>
      <c r="E3" s="2">
        <v>38873</v>
      </c>
      <c r="F3" s="2">
        <v>2673</v>
      </c>
      <c r="G3" s="2">
        <v>10599</v>
      </c>
      <c r="H3" s="2">
        <v>13272</v>
      </c>
      <c r="I3" s="3">
        <v>4</v>
      </c>
    </row>
    <row r="4" spans="1:9" ht="12">
      <c r="A4" s="1" t="s">
        <v>9</v>
      </c>
      <c r="B4" s="1" t="s">
        <v>10</v>
      </c>
      <c r="C4" s="1" t="s">
        <v>13</v>
      </c>
      <c r="D4" s="2">
        <v>10246041</v>
      </c>
      <c r="E4" s="2">
        <v>97625</v>
      </c>
      <c r="F4" s="2">
        <v>6712</v>
      </c>
      <c r="G4" s="2">
        <v>4179</v>
      </c>
      <c r="H4" s="2">
        <v>10891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41572869</v>
      </c>
      <c r="E5" s="2">
        <v>46647</v>
      </c>
      <c r="F5" s="2">
        <v>3209</v>
      </c>
      <c r="G5" s="2">
        <v>9243</v>
      </c>
      <c r="H5" s="2">
        <v>12452</v>
      </c>
      <c r="I5" s="3">
        <v>8</v>
      </c>
    </row>
    <row r="6" spans="1:9" ht="12">
      <c r="A6" s="1" t="s">
        <v>9</v>
      </c>
      <c r="B6" s="1" t="s">
        <v>10</v>
      </c>
      <c r="C6" s="1" t="s">
        <v>15</v>
      </c>
      <c r="D6" s="2">
        <v>6842602</v>
      </c>
      <c r="E6" s="2">
        <v>199582</v>
      </c>
      <c r="F6" s="2">
        <v>13723</v>
      </c>
      <c r="G6" s="2">
        <v>613</v>
      </c>
      <c r="H6" s="2">
        <v>14336</v>
      </c>
      <c r="I6" s="3">
        <v>6</v>
      </c>
    </row>
    <row r="7" spans="1:9" ht="12">
      <c r="A7" s="1" t="s">
        <v>9</v>
      </c>
      <c r="B7" s="1" t="s">
        <v>10</v>
      </c>
      <c r="C7" s="1" t="s">
        <v>16</v>
      </c>
      <c r="D7" s="2">
        <v>1748815</v>
      </c>
      <c r="E7" s="2">
        <v>6140</v>
      </c>
      <c r="F7" s="2">
        <v>422</v>
      </c>
      <c r="G7" s="2">
        <v>499</v>
      </c>
      <c r="H7" s="2">
        <v>921</v>
      </c>
      <c r="I7" s="3">
        <v>4</v>
      </c>
    </row>
    <row r="8" spans="1:9" ht="12">
      <c r="A8" s="1" t="s">
        <v>9</v>
      </c>
      <c r="B8" s="1" t="s">
        <v>10</v>
      </c>
      <c r="C8" s="1" t="s">
        <v>17</v>
      </c>
      <c r="D8" s="2">
        <v>17106252</v>
      </c>
      <c r="E8" s="2">
        <v>1872505</v>
      </c>
      <c r="F8" s="2">
        <v>128734</v>
      </c>
      <c r="G8" s="2">
        <v>2953</v>
      </c>
      <c r="H8" s="2">
        <v>131687</v>
      </c>
      <c r="I8" s="3">
        <v>10</v>
      </c>
    </row>
    <row r="9" spans="1:9" ht="12">
      <c r="A9" s="1" t="s">
        <v>9</v>
      </c>
      <c r="B9" s="1" t="s">
        <v>10</v>
      </c>
      <c r="C9" s="1" t="s">
        <v>18</v>
      </c>
      <c r="D9" s="2">
        <v>31812726</v>
      </c>
      <c r="E9" s="2">
        <v>19862362</v>
      </c>
      <c r="F9" s="2">
        <v>1365539</v>
      </c>
      <c r="G9" s="2">
        <v>11961</v>
      </c>
      <c r="H9" s="2">
        <v>1377500</v>
      </c>
      <c r="I9" s="3">
        <v>13</v>
      </c>
    </row>
    <row r="10" spans="1:9" ht="12">
      <c r="A10" s="1" t="s">
        <v>9</v>
      </c>
      <c r="B10" s="1" t="s">
        <v>10</v>
      </c>
      <c r="C10" s="1" t="s">
        <v>19</v>
      </c>
      <c r="D10" s="2">
        <v>56243267</v>
      </c>
      <c r="E10" s="2">
        <v>885882</v>
      </c>
      <c r="F10" s="2">
        <v>60904</v>
      </c>
      <c r="G10" s="2">
        <v>2582</v>
      </c>
      <c r="H10" s="2">
        <v>63486</v>
      </c>
      <c r="I10" s="3">
        <v>8</v>
      </c>
    </row>
    <row r="11" spans="1:9" ht="12">
      <c r="A11" s="1" t="s">
        <v>9</v>
      </c>
      <c r="B11" s="1" t="s">
        <v>10</v>
      </c>
      <c r="C11" s="1" t="s">
        <v>20</v>
      </c>
      <c r="D11" s="2">
        <v>358988835</v>
      </c>
      <c r="E11" s="2">
        <v>41463374</v>
      </c>
      <c r="F11" s="2">
        <v>2852180</v>
      </c>
      <c r="G11" s="2">
        <v>45816</v>
      </c>
      <c r="H11" s="2">
        <v>2897996</v>
      </c>
      <c r="I11" s="3">
        <v>7</v>
      </c>
    </row>
    <row r="12" spans="1:9" ht="12">
      <c r="A12" s="1" t="s">
        <v>9</v>
      </c>
      <c r="B12" s="1" t="s">
        <v>10</v>
      </c>
      <c r="C12" s="1" t="s">
        <v>21</v>
      </c>
      <c r="D12" s="2">
        <v>3093272</v>
      </c>
      <c r="E12" s="2">
        <v>1406018</v>
      </c>
      <c r="F12" s="2">
        <v>96663</v>
      </c>
      <c r="G12" s="2">
        <v>29688</v>
      </c>
      <c r="H12" s="2">
        <v>126351</v>
      </c>
      <c r="I12" s="3">
        <v>4</v>
      </c>
    </row>
    <row r="13" spans="1:9" ht="12">
      <c r="A13" s="1" t="s">
        <v>9</v>
      </c>
      <c r="B13" s="1" t="s">
        <v>10</v>
      </c>
      <c r="C13" s="1" t="s">
        <v>22</v>
      </c>
      <c r="D13" s="2">
        <v>15112701</v>
      </c>
      <c r="E13" s="2">
        <v>9804405</v>
      </c>
      <c r="F13" s="2">
        <v>804617</v>
      </c>
      <c r="G13" s="2">
        <v>15932</v>
      </c>
      <c r="H13" s="2">
        <v>820549</v>
      </c>
      <c r="I13" s="3">
        <v>11</v>
      </c>
    </row>
    <row r="14" spans="1:9" ht="12">
      <c r="A14" s="1" t="s">
        <v>9</v>
      </c>
      <c r="B14" s="1" t="s">
        <v>10</v>
      </c>
      <c r="C14" s="1" t="s">
        <v>23</v>
      </c>
      <c r="D14" s="2">
        <v>12396361</v>
      </c>
      <c r="E14" s="2">
        <v>1649884</v>
      </c>
      <c r="F14" s="2">
        <v>113431</v>
      </c>
      <c r="G14" s="2">
        <v>10727</v>
      </c>
      <c r="H14" s="2">
        <v>124158</v>
      </c>
      <c r="I14" s="3">
        <v>4</v>
      </c>
    </row>
    <row r="15" spans="1:9" ht="12">
      <c r="A15" s="1" t="s">
        <v>9</v>
      </c>
      <c r="B15" s="1" t="s">
        <v>10</v>
      </c>
      <c r="C15" s="1" t="s">
        <v>24</v>
      </c>
      <c r="D15" s="2">
        <v>1382005</v>
      </c>
      <c r="E15" s="2">
        <v>78248</v>
      </c>
      <c r="F15" s="2">
        <v>5381</v>
      </c>
      <c r="G15" s="2">
        <v>546</v>
      </c>
      <c r="H15" s="2">
        <v>5927</v>
      </c>
      <c r="I15" s="3">
        <v>6</v>
      </c>
    </row>
    <row r="16" spans="1:9" ht="12">
      <c r="A16" s="1" t="s">
        <v>9</v>
      </c>
      <c r="B16" s="1" t="s">
        <v>10</v>
      </c>
      <c r="C16" s="1" t="s">
        <v>25</v>
      </c>
      <c r="D16" s="2">
        <v>1700045</v>
      </c>
      <c r="E16" s="2">
        <v>952045</v>
      </c>
      <c r="F16" s="2">
        <v>65453</v>
      </c>
      <c r="G16" s="2">
        <v>15</v>
      </c>
      <c r="H16" s="2">
        <v>65468</v>
      </c>
      <c r="I16" s="3">
        <v>4</v>
      </c>
    </row>
    <row r="17" spans="1:9" ht="12">
      <c r="A17" s="1" t="s">
        <v>9</v>
      </c>
      <c r="B17" s="1" t="s">
        <v>10</v>
      </c>
      <c r="C17" s="1" t="s">
        <v>26</v>
      </c>
      <c r="D17" s="2">
        <v>118642681</v>
      </c>
      <c r="E17" s="2">
        <v>55725000</v>
      </c>
      <c r="F17" s="2">
        <v>3831095</v>
      </c>
      <c r="G17" s="2">
        <v>53953</v>
      </c>
      <c r="H17" s="2">
        <v>3885048</v>
      </c>
      <c r="I17" s="3">
        <v>25</v>
      </c>
    </row>
    <row r="18" spans="1:9" ht="12">
      <c r="A18" s="1" t="s">
        <v>9</v>
      </c>
      <c r="B18" s="1" t="s">
        <v>10</v>
      </c>
      <c r="C18" s="1" t="s">
        <v>27</v>
      </c>
      <c r="D18" s="2">
        <v>3075215</v>
      </c>
      <c r="E18" s="2">
        <v>473980</v>
      </c>
      <c r="F18" s="2">
        <v>32587</v>
      </c>
      <c r="G18" s="2">
        <v>28</v>
      </c>
      <c r="H18" s="2">
        <v>32615</v>
      </c>
      <c r="I18" s="3">
        <v>19</v>
      </c>
    </row>
    <row r="19" spans="1:9" ht="12">
      <c r="A19" s="1" t="s">
        <v>9</v>
      </c>
      <c r="B19" s="1" t="s">
        <v>10</v>
      </c>
      <c r="C19" s="1" t="s">
        <v>28</v>
      </c>
      <c r="D19" s="2">
        <v>2639925</v>
      </c>
      <c r="E19" s="2">
        <v>1990838</v>
      </c>
      <c r="F19" s="2">
        <v>136872</v>
      </c>
      <c r="G19" s="2">
        <v>151</v>
      </c>
      <c r="H19" s="2">
        <v>137023</v>
      </c>
      <c r="I19" s="3">
        <v>8</v>
      </c>
    </row>
    <row r="20" spans="1:9" ht="12">
      <c r="A20" s="1" t="s">
        <v>9</v>
      </c>
      <c r="B20" s="1" t="s">
        <v>10</v>
      </c>
      <c r="C20" s="1" t="s">
        <v>29</v>
      </c>
      <c r="D20" s="2">
        <v>28728799</v>
      </c>
      <c r="E20" s="2">
        <v>413110</v>
      </c>
      <c r="F20" s="2">
        <v>28398</v>
      </c>
      <c r="G20" s="2">
        <v>78669</v>
      </c>
      <c r="H20" s="2">
        <v>107067</v>
      </c>
      <c r="I20" s="3">
        <v>31</v>
      </c>
    </row>
    <row r="21" spans="1:9" ht="12">
      <c r="A21" s="1" t="s">
        <v>9</v>
      </c>
      <c r="B21" s="1" t="s">
        <v>10</v>
      </c>
      <c r="C21" s="1" t="s">
        <v>30</v>
      </c>
      <c r="D21" s="2">
        <v>14164988</v>
      </c>
      <c r="E21" s="2">
        <v>10951302</v>
      </c>
      <c r="F21" s="2">
        <v>752907</v>
      </c>
      <c r="G21" s="2">
        <v>3680</v>
      </c>
      <c r="H21" s="2">
        <v>756587</v>
      </c>
      <c r="I21" s="3">
        <v>22</v>
      </c>
    </row>
    <row r="22" spans="1:9" ht="12">
      <c r="A22" s="1" t="s">
        <v>9</v>
      </c>
      <c r="B22" s="1" t="s">
        <v>10</v>
      </c>
      <c r="C22" s="1" t="s">
        <v>31</v>
      </c>
      <c r="D22" s="2">
        <v>15653641</v>
      </c>
      <c r="E22" s="2">
        <v>930179</v>
      </c>
      <c r="F22" s="2">
        <v>63948</v>
      </c>
      <c r="G22" s="2">
        <v>14348</v>
      </c>
      <c r="H22" s="2">
        <v>78296</v>
      </c>
      <c r="I22" s="3">
        <v>15</v>
      </c>
    </row>
    <row r="23" spans="1:9" ht="12">
      <c r="A23" s="1" t="s">
        <v>9</v>
      </c>
      <c r="B23" s="1" t="s">
        <v>10</v>
      </c>
      <c r="C23" s="1" t="s">
        <v>32</v>
      </c>
      <c r="D23" s="2">
        <v>1689676</v>
      </c>
      <c r="E23" s="2">
        <v>750729</v>
      </c>
      <c r="F23" s="2">
        <v>51613</v>
      </c>
      <c r="G23" s="2">
        <v>521</v>
      </c>
      <c r="H23" s="2">
        <v>52134</v>
      </c>
      <c r="I23" s="3">
        <v>10</v>
      </c>
    </row>
    <row r="24" spans="1:9" ht="12">
      <c r="A24" s="1" t="s">
        <v>9</v>
      </c>
      <c r="B24" s="1" t="s">
        <v>10</v>
      </c>
      <c r="C24" s="1" t="s">
        <v>33</v>
      </c>
      <c r="D24" s="2">
        <v>22515021</v>
      </c>
      <c r="E24" s="2">
        <v>21405081</v>
      </c>
      <c r="F24" s="2">
        <v>1575059</v>
      </c>
      <c r="G24" s="2">
        <v>13001</v>
      </c>
      <c r="H24" s="2">
        <v>1588060</v>
      </c>
      <c r="I24" s="3">
        <v>20</v>
      </c>
    </row>
    <row r="25" spans="1:9" ht="12">
      <c r="A25" s="1" t="s">
        <v>9</v>
      </c>
      <c r="B25" s="1" t="s">
        <v>10</v>
      </c>
      <c r="C25" s="1" t="s">
        <v>34</v>
      </c>
      <c r="D25" s="2">
        <v>25958303</v>
      </c>
      <c r="E25" s="2">
        <v>6010300</v>
      </c>
      <c r="F25" s="2">
        <v>413209</v>
      </c>
      <c r="G25" s="2">
        <v>85262</v>
      </c>
      <c r="H25" s="2">
        <v>498471</v>
      </c>
      <c r="I25" s="3">
        <v>13</v>
      </c>
    </row>
    <row r="26" spans="1:9" ht="12">
      <c r="A26" s="1" t="s">
        <v>9</v>
      </c>
      <c r="B26" s="1" t="s">
        <v>10</v>
      </c>
      <c r="C26" s="1" t="s">
        <v>35</v>
      </c>
      <c r="D26" s="2">
        <v>1170214</v>
      </c>
      <c r="E26" s="2">
        <v>653689</v>
      </c>
      <c r="F26" s="2">
        <v>44942</v>
      </c>
      <c r="G26" s="2">
        <v>346</v>
      </c>
      <c r="H26" s="2">
        <v>45288</v>
      </c>
      <c r="I26" s="3">
        <v>14</v>
      </c>
    </row>
    <row r="27" spans="1:9" ht="12">
      <c r="A27" s="1" t="s">
        <v>9</v>
      </c>
      <c r="B27" s="1" t="s">
        <v>10</v>
      </c>
      <c r="C27" s="1" t="s">
        <v>36</v>
      </c>
      <c r="D27" s="2">
        <v>104500972</v>
      </c>
      <c r="E27" s="2">
        <v>14511991</v>
      </c>
      <c r="F27" s="2">
        <v>1009553</v>
      </c>
      <c r="G27" s="2">
        <v>103214</v>
      </c>
      <c r="H27" s="2">
        <v>1112767</v>
      </c>
      <c r="I27" s="3">
        <v>46</v>
      </c>
    </row>
    <row r="28" spans="4:9" ht="12">
      <c r="D28" s="2">
        <f>SUM($D$2:D27)</f>
        <v>931543525</v>
      </c>
      <c r="E28" s="2">
        <f>SUM($E$2:E27)</f>
        <v>193029001</v>
      </c>
      <c r="F28" s="2">
        <f>SUM($F$2:F27)</f>
        <v>13518208</v>
      </c>
      <c r="G28" s="2">
        <f>SUM($G$2:G27)</f>
        <v>912227</v>
      </c>
      <c r="H28" s="2">
        <f>SUM($H$2:H27)</f>
        <v>14430435</v>
      </c>
      <c r="I28" s="3">
        <f>SUM($I$2:I27)</f>
        <v>328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VADNAIS HEIGHTS CITY BY INDUSTRY 2016.XLSX&amp;R&amp;"Arial,Regular"&amp;9&amp;P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2018-05-03T19:51:23Z</cp:lastPrinted>
  <dcterms:created xsi:type="dcterms:W3CDTF">2011-02-11T15:45:55Z</dcterms:created>
  <dcterms:modified xsi:type="dcterms:W3CDTF">2018-05-03T19:51:50Z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EHMXPVJQYS55-214-4117</vt:lpwstr>
  </property>
  <property fmtid="{D5CDD505-2E9C-101B-9397-08002B2CF9AE}" pid="4" name="_dlc_DocIdItemGu">
    <vt:lpwstr>8f6b1ca3-1a83-47bd-bb31-471124126c5b</vt:lpwstr>
  </property>
  <property fmtid="{D5CDD505-2E9C-101B-9397-08002B2CF9AE}" pid="5" name="_dlc_DocIdU">
    <vt:lpwstr>http://extprod13.mnrevdmz.mdor.state.mn.us/research_stats/_layouts/DocIdRedir.aspx?ID=EHMXPVJQYS55-214-4117, EHMXPVJQYS55-214-4117</vt:lpwstr>
  </property>
  <property fmtid="{D5CDD505-2E9C-101B-9397-08002B2CF9AE}" pid="6" name="Tax Ye">
    <vt:lpwstr>2016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Vadnais Heights</vt:lpwstr>
  </property>
  <property fmtid="{D5CDD505-2E9C-101B-9397-08002B2CF9AE}" pid="12" name="RoutingRuleDescripti">
    <vt:lpwstr>SUT revenues by city and industry</vt:lpwstr>
  </property>
</Properties>
</file>