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THIEF RIVER FALLS CITY BY INDUS" sheetId="1" r:id="rId1"/>
  </sheets>
  <externalReferences>
    <externalReference r:id="rId4"/>
  </externalReferences>
  <definedNames>
    <definedName name="THIEF_RIVER_FALLS_CITY_BY_INDUS">'THIEF RIVER FALLS CITY BY INDUS'!$A$1:$I$26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<sst xmlns="http://schemas.openxmlformats.org/spreadsheetml/2006/main" count="84" uniqueCount="36">
  <si>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</si>
  <si>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</si>
  <si>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</si>
  <si>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</si>
  <si>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</si>
  <si>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</si>
  <si>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</si>
  <si>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</si>
  <si>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</si>
  <si>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</si>
  <si>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THIEF RIVER FALLS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</si>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</sst>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7.281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13338047</v>
      </c>
      <c r="E2" s="2">
        <v>217211</v>
      </c>
      <c r="F2" s="2">
        <v>14934</v>
      </c>
      <c r="G2" s="2">
        <v>8343</v>
      </c>
      <c r="H2" s="2">
        <v>23277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18747</v>
      </c>
      <c r="E3" s="2">
        <v>18747</v>
      </c>
      <c r="F3" s="2">
        <v>1290</v>
      </c>
      <c r="G3" s="2">
        <v>10</v>
      </c>
      <c r="H3" s="2">
        <v>1300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484238713</v>
      </c>
      <c r="E4" s="2">
        <v>7341494</v>
      </c>
      <c r="F4" s="2">
        <v>504729</v>
      </c>
      <c r="G4" s="2">
        <v>246481</v>
      </c>
      <c r="H4" s="2">
        <v>751210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33332798</v>
      </c>
      <c r="E5" s="2">
        <v>5891477</v>
      </c>
      <c r="F5" s="2">
        <v>405039</v>
      </c>
      <c r="G5" s="2">
        <v>38783</v>
      </c>
      <c r="H5" s="2">
        <v>443822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2842205</v>
      </c>
      <c r="E6" s="2">
        <v>2777912</v>
      </c>
      <c r="F6" s="2">
        <v>190983</v>
      </c>
      <c r="G6" s="2">
        <v>0</v>
      </c>
      <c r="H6" s="2">
        <v>190983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1551267</v>
      </c>
      <c r="E7" s="2">
        <v>1382398</v>
      </c>
      <c r="F7" s="2">
        <v>95041</v>
      </c>
      <c r="G7" s="2">
        <v>0</v>
      </c>
      <c r="H7" s="2">
        <v>95041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9346487</v>
      </c>
      <c r="E8" s="2">
        <v>8273014</v>
      </c>
      <c r="F8" s="2">
        <v>568772</v>
      </c>
      <c r="G8" s="2">
        <v>1201</v>
      </c>
      <c r="H8" s="2">
        <v>569973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38889396</v>
      </c>
      <c r="E9" s="2">
        <v>11083480</v>
      </c>
      <c r="F9" s="2">
        <v>875120</v>
      </c>
      <c r="G9" s="2">
        <v>627</v>
      </c>
      <c r="H9" s="2">
        <v>875747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7857035</v>
      </c>
      <c r="E10" s="2">
        <v>711846</v>
      </c>
      <c r="F10" s="2">
        <v>48940</v>
      </c>
      <c r="G10" s="2">
        <v>443</v>
      </c>
      <c r="H10" s="2">
        <v>49383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2403472</v>
      </c>
      <c r="E11" s="2">
        <v>690001</v>
      </c>
      <c r="F11" s="2">
        <v>47436</v>
      </c>
      <c r="G11" s="2">
        <v>618</v>
      </c>
      <c r="H11" s="2">
        <v>48054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1637442</v>
      </c>
      <c r="E12" s="2">
        <v>1365270</v>
      </c>
      <c r="F12" s="2">
        <v>93863</v>
      </c>
      <c r="G12" s="2">
        <v>0</v>
      </c>
      <c r="H12" s="2">
        <v>93863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73520224</v>
      </c>
      <c r="E13" s="2">
        <v>34566561</v>
      </c>
      <c r="F13" s="2">
        <v>2376449</v>
      </c>
      <c r="G13" s="2">
        <v>21135</v>
      </c>
      <c r="H13" s="2">
        <v>2397584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12571124</v>
      </c>
      <c r="E14" s="2">
        <v>3180854</v>
      </c>
      <c r="F14" s="2">
        <v>206022</v>
      </c>
      <c r="G14" s="2">
        <v>614</v>
      </c>
      <c r="H14" s="2">
        <v>206636</v>
      </c>
      <c r="I14" s="3">
        <v>22</v>
      </c>
    </row>
    <row r="15" spans="1:9" ht="12">
      <c r="A15" s="1" t="s">
        <v>9</v>
      </c>
      <c r="B15" s="1" t="s">
        <v>10</v>
      </c>
      <c r="C15" s="1" t="s">
        <v>24</v>
      </c>
      <c r="D15" s="2">
        <v>216304</v>
      </c>
      <c r="E15" s="2">
        <v>205173</v>
      </c>
      <c r="F15" s="2">
        <v>14105</v>
      </c>
      <c r="G15" s="2">
        <v>0</v>
      </c>
      <c r="H15" s="2">
        <v>14105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1209241</v>
      </c>
      <c r="E16" s="2">
        <v>730372</v>
      </c>
      <c r="F16" s="2">
        <v>50210</v>
      </c>
      <c r="G16" s="2">
        <v>436</v>
      </c>
      <c r="H16" s="2">
        <v>50646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1745774</v>
      </c>
      <c r="E17" s="2">
        <v>1092541</v>
      </c>
      <c r="F17" s="2">
        <v>75111</v>
      </c>
      <c r="G17" s="2">
        <v>0</v>
      </c>
      <c r="H17" s="2">
        <v>75111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4460856</v>
      </c>
      <c r="E18" s="2">
        <v>33023</v>
      </c>
      <c r="F18" s="2">
        <v>2269</v>
      </c>
      <c r="G18" s="2">
        <v>1814</v>
      </c>
      <c r="H18" s="2">
        <v>4083</v>
      </c>
      <c r="I18" s="3">
        <v>7</v>
      </c>
    </row>
    <row r="19" spans="1:9" ht="12">
      <c r="A19" s="1" t="s">
        <v>9</v>
      </c>
      <c r="B19" s="1" t="s">
        <v>10</v>
      </c>
      <c r="C19" s="1" t="s">
        <v>28</v>
      </c>
      <c r="D19" s="2">
        <v>40515</v>
      </c>
      <c r="E19" s="2">
        <v>37689</v>
      </c>
      <c r="F19" s="2">
        <v>2591</v>
      </c>
      <c r="G19" s="2">
        <v>107</v>
      </c>
      <c r="H19" s="2">
        <v>2698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431157</v>
      </c>
      <c r="E20" s="2">
        <v>412833</v>
      </c>
      <c r="F20" s="2">
        <v>31601</v>
      </c>
      <c r="G20" s="2">
        <v>286</v>
      </c>
      <c r="H20" s="2">
        <v>31887</v>
      </c>
      <c r="I20" s="3">
        <v>7</v>
      </c>
    </row>
    <row r="21" spans="1:9" ht="12">
      <c r="A21" s="1" t="s">
        <v>9</v>
      </c>
      <c r="B21" s="1" t="s">
        <v>10</v>
      </c>
      <c r="C21" s="1" t="s">
        <v>30</v>
      </c>
      <c r="D21" s="2">
        <v>3974573</v>
      </c>
      <c r="E21" s="2">
        <v>3793591</v>
      </c>
      <c r="F21" s="2">
        <v>263629</v>
      </c>
      <c r="G21" s="2">
        <v>0</v>
      </c>
      <c r="H21" s="2">
        <v>263629</v>
      </c>
      <c r="I21" s="3">
        <v>6</v>
      </c>
    </row>
    <row r="22" spans="1:9" ht="12">
      <c r="A22" s="1" t="s">
        <v>9</v>
      </c>
      <c r="B22" s="1" t="s">
        <v>10</v>
      </c>
      <c r="C22" s="1" t="s">
        <v>31</v>
      </c>
      <c r="D22" s="2">
        <v>18159201</v>
      </c>
      <c r="E22" s="2">
        <v>18091940</v>
      </c>
      <c r="F22" s="2">
        <v>1276117</v>
      </c>
      <c r="G22" s="2">
        <v>2123</v>
      </c>
      <c r="H22" s="2">
        <v>1278240</v>
      </c>
      <c r="I22" s="3">
        <v>30</v>
      </c>
    </row>
    <row r="23" spans="1:9" ht="12">
      <c r="A23" s="1" t="s">
        <v>9</v>
      </c>
      <c r="B23" s="1" t="s">
        <v>10</v>
      </c>
      <c r="C23" s="1" t="s">
        <v>32</v>
      </c>
      <c r="D23" s="2">
        <v>3234281</v>
      </c>
      <c r="E23" s="2">
        <v>1757549</v>
      </c>
      <c r="F23" s="2">
        <v>120825</v>
      </c>
      <c r="G23" s="2">
        <v>465</v>
      </c>
      <c r="H23" s="2">
        <v>121290</v>
      </c>
      <c r="I23" s="3">
        <v>20</v>
      </c>
    </row>
    <row r="24" spans="1:9" ht="12">
      <c r="A24" s="1" t="s">
        <v>9</v>
      </c>
      <c r="B24" s="1" t="s">
        <v>10</v>
      </c>
      <c r="C24" s="1" t="s">
        <v>33</v>
      </c>
      <c r="D24" s="2">
        <v>2653834</v>
      </c>
      <c r="E24" s="2">
        <v>614492</v>
      </c>
      <c r="F24" s="2">
        <v>42249</v>
      </c>
      <c r="G24" s="2">
        <v>27</v>
      </c>
      <c r="H24" s="2">
        <v>42276</v>
      </c>
      <c r="I24" s="3">
        <v>19</v>
      </c>
    </row>
    <row r="25" spans="1:9" ht="12">
      <c r="A25" s="1" t="s">
        <v>9</v>
      </c>
      <c r="B25" s="1" t="s">
        <v>10</v>
      </c>
      <c r="C25" s="1" t="s">
        <v>34</v>
      </c>
      <c r="D25" s="2">
        <v>1283277</v>
      </c>
      <c r="E25" s="2">
        <v>1160609</v>
      </c>
      <c r="F25" s="2">
        <v>105441</v>
      </c>
      <c r="G25" s="2">
        <v>0</v>
      </c>
      <c r="H25" s="2">
        <v>105441</v>
      </c>
      <c r="I25" s="3">
        <v>7</v>
      </c>
    </row>
    <row r="26" spans="1:9" ht="12">
      <c r="A26" s="1" t="s">
        <v>9</v>
      </c>
      <c r="B26" s="1" t="s">
        <v>10</v>
      </c>
      <c r="C26" s="1" t="s">
        <v>35</v>
      </c>
      <c r="D26" s="2">
        <v>81307361</v>
      </c>
      <c r="E26" s="2">
        <v>28525026</v>
      </c>
      <c r="F26" s="2">
        <v>1961100</v>
      </c>
      <c r="G26" s="2">
        <v>108653</v>
      </c>
      <c r="H26" s="2">
        <v>2069753</v>
      </c>
      <c r="I26" s="3">
        <v>47</v>
      </c>
    </row>
    <row r="27" spans="4:9" ht="12">
      <c r="D27" s="2">
        <f>SUM($D$2:D26)</f>
        <v>800263331</v>
      </c>
      <c r="E27" s="2">
        <f>SUM($E$2:E26)</f>
        <v>133955103</v>
      </c>
      <c r="F27" s="2">
        <f>SUM($F$2:F26)</f>
        <v>9373866</v>
      </c>
      <c r="G27" s="2">
        <f>SUM($G$2:G26)</f>
        <v>432166</v>
      </c>
      <c r="H27" s="2">
        <f>SUM($H$2:H26)</f>
        <v>9806032</v>
      </c>
      <c r="I27" s="3">
        <f>SUM($I$2:I26)</f>
        <v>269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THIEF RIVER FALLS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2018-05-03T19:49:49Z</cp:lastPrinted>
  <dcterms:created xsi:type="dcterms:W3CDTF">2011-02-11T15:45:55Z</dcterms:created>
  <dcterms:modified xsi:type="dcterms:W3CDTF">2018-05-03T19:50:17Z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EHMXPVJQYS55-214-4115</vt:lpwstr>
  </property>
  <property fmtid="{D5CDD505-2E9C-101B-9397-08002B2CF9AE}" pid="4" name="_dlc_DocIdItemGu">
    <vt:lpwstr>5403c201-49ea-4dff-be77-5b72987c5fb4</vt:lpwstr>
  </property>
  <property fmtid="{D5CDD505-2E9C-101B-9397-08002B2CF9AE}" pid="5" name="_dlc_DocIdU">
    <vt:lpwstr>http://extprod13.mnrevdmz.mdor.state.mn.us/research_stats/_layouts/DocIdRedir.aspx?ID=EHMXPVJQYS55-214-4115, EHMXPVJQYS55-214-4115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Thief River Falls</vt:lpwstr>
  </property>
  <property fmtid="{D5CDD505-2E9C-101B-9397-08002B2CF9AE}" pid="12" name="RoutingRuleDescripti">
    <vt:lpwstr>SUT revenues by city and industry</vt:lpwstr>
  </property>
</Properties>
</file>