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SOUTH ST PAUL CITY BY INDUSTRY " sheetId="1" r:id="rId1"/>
  </sheets>
  <externalReferences>
    <externalReference r:id="rId4"/>
  </externalReferences>
  <definedNames>
    <definedName name="SOUTH_ST_PAUL_CITY_BY_INDUSTRY_">'SOUTH ST PAUL CITY BY INDUSTRY '!$A$1:$I$28</definedName>
  </definedNames>
  <calcPr fullCalcOnLoad="1"/>
</workbook>
</file>

<file path=xl/sharedStrings.xml><?xml version="1.0" encoding="utf-8"?>
<sst xmlns="http://schemas.openxmlformats.org/spreadsheetml/2006/main" count="90" uniqueCount="38">
  <si>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</si>
  <si>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</si>
  <si>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</si>
  <si>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</si>
  <si>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</si>
  <si>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</si>
  <si>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</si>
  <si>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</si>
  <si>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</si>
  <si>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</si>
  <si>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SOUTH ST PAUL</t>
  </si>
  <si>
    <t>236 CONSTRUCT -BUILDINGS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</si>
  <si>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</si>
  <si>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</si>
  <si>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</si>
  <si>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</si>
  <si>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</si>
  <si>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</si>
  <si>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</si>
  <si>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</si>
  <si>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</si>
  <si>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</si>
  <si>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</si>
  <si>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</si>
  <si>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</si>
  <si>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488 TRANSPORTATION -SUPPORT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</si>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</sst>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6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4.57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35328482</v>
      </c>
      <c r="E2" s="2">
        <v>68024</v>
      </c>
      <c r="F2" s="2">
        <v>4678</v>
      </c>
      <c r="G2" s="2">
        <v>7249</v>
      </c>
      <c r="H2" s="2">
        <v>11927</v>
      </c>
      <c r="I2" s="3">
        <v>9</v>
      </c>
    </row>
    <row r="3" spans="1:9" ht="12">
      <c r="A3" s="1" t="s">
        <v>9</v>
      </c>
      <c r="B3" s="1" t="s">
        <v>10</v>
      </c>
      <c r="C3" s="1" t="s">
        <v>12</v>
      </c>
      <c r="D3" s="2">
        <v>14921587</v>
      </c>
      <c r="E3" s="2">
        <v>1248667</v>
      </c>
      <c r="F3" s="2">
        <v>85847</v>
      </c>
      <c r="G3" s="2">
        <v>27900</v>
      </c>
      <c r="H3" s="2">
        <v>113747</v>
      </c>
      <c r="I3" s="3">
        <v>15</v>
      </c>
    </row>
    <row r="4" spans="1:9" ht="12">
      <c r="A4" s="1" t="s">
        <v>9</v>
      </c>
      <c r="B4" s="1" t="s">
        <v>10</v>
      </c>
      <c r="C4" s="1" t="s">
        <v>13</v>
      </c>
      <c r="D4" s="2">
        <v>19437805</v>
      </c>
      <c r="E4" s="2">
        <v>599384</v>
      </c>
      <c r="F4" s="2">
        <v>41209</v>
      </c>
      <c r="G4" s="2">
        <v>6941</v>
      </c>
      <c r="H4" s="2">
        <v>48150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13315</v>
      </c>
      <c r="E5" s="2">
        <v>13315</v>
      </c>
      <c r="F5" s="2">
        <v>915</v>
      </c>
      <c r="G5" s="2">
        <v>25848</v>
      </c>
      <c r="H5" s="2">
        <v>26763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51077930</v>
      </c>
      <c r="E6" s="2">
        <v>32984303</v>
      </c>
      <c r="F6" s="2">
        <v>2267674</v>
      </c>
      <c r="G6" s="2">
        <v>1707</v>
      </c>
      <c r="H6" s="2">
        <v>2269381</v>
      </c>
      <c r="I6" s="3">
        <v>10</v>
      </c>
    </row>
    <row r="7" spans="1:9" ht="12">
      <c r="A7" s="1" t="s">
        <v>9</v>
      </c>
      <c r="B7" s="1" t="s">
        <v>10</v>
      </c>
      <c r="C7" s="1" t="s">
        <v>16</v>
      </c>
      <c r="D7" s="2">
        <v>22909487</v>
      </c>
      <c r="E7" s="2">
        <v>2959538</v>
      </c>
      <c r="F7" s="2">
        <v>203468</v>
      </c>
      <c r="G7" s="2">
        <v>8972</v>
      </c>
      <c r="H7" s="2">
        <v>212440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132822852</v>
      </c>
      <c r="E8" s="2">
        <v>22393086</v>
      </c>
      <c r="F8" s="2">
        <v>1562399</v>
      </c>
      <c r="G8" s="2">
        <v>21936</v>
      </c>
      <c r="H8" s="2">
        <v>1584335</v>
      </c>
      <c r="I8" s="3">
        <v>13</v>
      </c>
    </row>
    <row r="9" spans="1:9" ht="12">
      <c r="A9" s="1" t="s">
        <v>9</v>
      </c>
      <c r="B9" s="1" t="s">
        <v>10</v>
      </c>
      <c r="C9" s="1" t="s">
        <v>18</v>
      </c>
      <c r="D9" s="2">
        <v>4666371</v>
      </c>
      <c r="E9" s="2">
        <v>3974714</v>
      </c>
      <c r="F9" s="2">
        <v>273262</v>
      </c>
      <c r="G9" s="2">
        <v>6</v>
      </c>
      <c r="H9" s="2">
        <v>273268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9984616</v>
      </c>
      <c r="E10" s="2">
        <v>4467238</v>
      </c>
      <c r="F10" s="2">
        <v>387580</v>
      </c>
      <c r="G10" s="2">
        <v>58</v>
      </c>
      <c r="H10" s="2">
        <v>387638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47587799</v>
      </c>
      <c r="E11" s="2">
        <v>8158694</v>
      </c>
      <c r="F11" s="2">
        <v>560908</v>
      </c>
      <c r="G11" s="2">
        <v>12627</v>
      </c>
      <c r="H11" s="2">
        <v>573535</v>
      </c>
      <c r="I11" s="3">
        <v>9</v>
      </c>
    </row>
    <row r="12" spans="1:9" ht="12">
      <c r="A12" s="1" t="s">
        <v>9</v>
      </c>
      <c r="B12" s="1" t="s">
        <v>10</v>
      </c>
      <c r="C12" s="1" t="s">
        <v>21</v>
      </c>
      <c r="D12" s="2">
        <v>10337570</v>
      </c>
      <c r="E12" s="2">
        <v>8835403</v>
      </c>
      <c r="F12" s="2">
        <v>607435</v>
      </c>
      <c r="G12" s="2">
        <v>2660</v>
      </c>
      <c r="H12" s="2">
        <v>610095</v>
      </c>
      <c r="I12" s="3">
        <v>11</v>
      </c>
    </row>
    <row r="13" spans="1:9" ht="12">
      <c r="A13" s="1" t="s">
        <v>9</v>
      </c>
      <c r="B13" s="1" t="s">
        <v>10</v>
      </c>
      <c r="C13" s="1" t="s">
        <v>22</v>
      </c>
      <c r="D13" s="2">
        <v>22977451</v>
      </c>
      <c r="E13" s="2">
        <v>4581543</v>
      </c>
      <c r="F13" s="2">
        <v>314981</v>
      </c>
      <c r="G13" s="2">
        <v>378919</v>
      </c>
      <c r="H13" s="2">
        <v>693900</v>
      </c>
      <c r="I13" s="3">
        <v>24</v>
      </c>
    </row>
    <row r="14" spans="1:9" ht="12">
      <c r="A14" s="1" t="s">
        <v>9</v>
      </c>
      <c r="B14" s="1" t="s">
        <v>10</v>
      </c>
      <c r="C14" s="1" t="s">
        <v>23</v>
      </c>
      <c r="D14" s="2">
        <v>337696</v>
      </c>
      <c r="E14" s="2">
        <v>152032</v>
      </c>
      <c r="F14" s="2">
        <v>10451</v>
      </c>
      <c r="G14" s="2">
        <v>299</v>
      </c>
      <c r="H14" s="2">
        <v>10750</v>
      </c>
      <c r="I14" s="3">
        <v>17</v>
      </c>
    </row>
    <row r="15" spans="1:9" ht="12">
      <c r="A15" s="1" t="s">
        <v>9</v>
      </c>
      <c r="B15" s="1" t="s">
        <v>10</v>
      </c>
      <c r="C15" s="1" t="s">
        <v>24</v>
      </c>
      <c r="D15" s="2">
        <v>7100760</v>
      </c>
      <c r="E15" s="2">
        <v>288791</v>
      </c>
      <c r="F15" s="2">
        <v>19849</v>
      </c>
      <c r="G15" s="2">
        <v>37088</v>
      </c>
      <c r="H15" s="2">
        <v>56937</v>
      </c>
      <c r="I15" s="3">
        <v>8</v>
      </c>
    </row>
    <row r="16" spans="1:9" ht="12">
      <c r="A16" s="1" t="s">
        <v>9</v>
      </c>
      <c r="B16" s="1" t="s">
        <v>10</v>
      </c>
      <c r="C16" s="1" t="s">
        <v>25</v>
      </c>
      <c r="D16" s="2">
        <v>4763733</v>
      </c>
      <c r="E16" s="2">
        <v>403853</v>
      </c>
      <c r="F16" s="2">
        <v>27765</v>
      </c>
      <c r="G16" s="2">
        <v>1363</v>
      </c>
      <c r="H16" s="2">
        <v>29128</v>
      </c>
      <c r="I16" s="3">
        <v>5</v>
      </c>
    </row>
    <row r="17" spans="1:9" ht="12">
      <c r="A17" s="1" t="s">
        <v>9</v>
      </c>
      <c r="B17" s="1" t="s">
        <v>10</v>
      </c>
      <c r="C17" s="1" t="s">
        <v>26</v>
      </c>
      <c r="D17" s="2">
        <v>6015137</v>
      </c>
      <c r="E17" s="2">
        <v>14708</v>
      </c>
      <c r="F17" s="2">
        <v>1012</v>
      </c>
      <c r="G17" s="2">
        <v>124408</v>
      </c>
      <c r="H17" s="2">
        <v>125420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6168932</v>
      </c>
      <c r="E18" s="2">
        <v>1666990</v>
      </c>
      <c r="F18" s="2">
        <v>114605</v>
      </c>
      <c r="G18" s="2">
        <v>322</v>
      </c>
      <c r="H18" s="2">
        <v>114927</v>
      </c>
      <c r="I18" s="3">
        <v>12</v>
      </c>
    </row>
    <row r="19" spans="1:9" ht="12">
      <c r="A19" s="1" t="s">
        <v>9</v>
      </c>
      <c r="B19" s="1" t="s">
        <v>10</v>
      </c>
      <c r="C19" s="1" t="s">
        <v>28</v>
      </c>
      <c r="D19" s="2">
        <v>16816774</v>
      </c>
      <c r="E19" s="2">
        <v>12721312</v>
      </c>
      <c r="F19" s="2">
        <v>888292</v>
      </c>
      <c r="G19" s="2">
        <v>3766</v>
      </c>
      <c r="H19" s="2">
        <v>892058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18254174</v>
      </c>
      <c r="E20" s="2">
        <v>482742</v>
      </c>
      <c r="F20" s="2">
        <v>33187</v>
      </c>
      <c r="G20" s="2">
        <v>3726</v>
      </c>
      <c r="H20" s="2">
        <v>36913</v>
      </c>
      <c r="I20" s="3">
        <v>21</v>
      </c>
    </row>
    <row r="21" spans="1:9" ht="12">
      <c r="A21" s="1" t="s">
        <v>9</v>
      </c>
      <c r="B21" s="1" t="s">
        <v>10</v>
      </c>
      <c r="C21" s="1" t="s">
        <v>30</v>
      </c>
      <c r="D21" s="2">
        <v>4972022</v>
      </c>
      <c r="E21" s="2">
        <v>2877959</v>
      </c>
      <c r="F21" s="2">
        <v>197859</v>
      </c>
      <c r="G21" s="2">
        <v>16301</v>
      </c>
      <c r="H21" s="2">
        <v>214160</v>
      </c>
      <c r="I21" s="3">
        <v>44</v>
      </c>
    </row>
    <row r="22" spans="1:9" ht="12">
      <c r="A22" s="1" t="s">
        <v>9</v>
      </c>
      <c r="B22" s="1" t="s">
        <v>10</v>
      </c>
      <c r="C22" s="1" t="s">
        <v>31</v>
      </c>
      <c r="D22" s="2">
        <v>2755605</v>
      </c>
      <c r="E22" s="2">
        <v>27116</v>
      </c>
      <c r="F22" s="2">
        <v>1865</v>
      </c>
      <c r="G22" s="2">
        <v>1365</v>
      </c>
      <c r="H22" s="2">
        <v>3230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5380943</v>
      </c>
      <c r="E23" s="2">
        <v>4781502</v>
      </c>
      <c r="F23" s="2">
        <v>341097</v>
      </c>
      <c r="G23" s="2">
        <v>2628</v>
      </c>
      <c r="H23" s="2">
        <v>343725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17709546</v>
      </c>
      <c r="E24" s="2">
        <v>9638375</v>
      </c>
      <c r="F24" s="2">
        <v>692728</v>
      </c>
      <c r="G24" s="2">
        <v>6502</v>
      </c>
      <c r="H24" s="2">
        <v>699230</v>
      </c>
      <c r="I24" s="3">
        <v>26</v>
      </c>
    </row>
    <row r="25" spans="1:9" ht="12">
      <c r="A25" s="1" t="s">
        <v>9</v>
      </c>
      <c r="B25" s="1" t="s">
        <v>10</v>
      </c>
      <c r="C25" s="1" t="s">
        <v>34</v>
      </c>
      <c r="D25" s="2">
        <v>21879697</v>
      </c>
      <c r="E25" s="2">
        <v>12168278</v>
      </c>
      <c r="F25" s="2">
        <v>836569</v>
      </c>
      <c r="G25" s="2">
        <v>44616</v>
      </c>
      <c r="H25" s="2">
        <v>881185</v>
      </c>
      <c r="I25" s="3">
        <v>20</v>
      </c>
    </row>
    <row r="26" spans="1:9" ht="12">
      <c r="A26" s="1" t="s">
        <v>9</v>
      </c>
      <c r="B26" s="1" t="s">
        <v>10</v>
      </c>
      <c r="C26" s="1" t="s">
        <v>35</v>
      </c>
      <c r="D26" s="2">
        <v>2509545</v>
      </c>
      <c r="E26" s="2">
        <v>1062318</v>
      </c>
      <c r="F26" s="2">
        <v>73036</v>
      </c>
      <c r="G26" s="2">
        <v>190</v>
      </c>
      <c r="H26" s="2">
        <v>73226</v>
      </c>
      <c r="I26" s="3">
        <v>25</v>
      </c>
    </row>
    <row r="27" spans="1:9" ht="12">
      <c r="A27" s="1" t="s">
        <v>9</v>
      </c>
      <c r="B27" s="1" t="s">
        <v>10</v>
      </c>
      <c r="C27" s="1" t="s">
        <v>36</v>
      </c>
      <c r="D27" s="2">
        <v>25033894</v>
      </c>
      <c r="E27" s="2">
        <v>6984753</v>
      </c>
      <c r="F27" s="2">
        <v>488328</v>
      </c>
      <c r="G27" s="2">
        <v>4703</v>
      </c>
      <c r="H27" s="2">
        <v>493031</v>
      </c>
      <c r="I27" s="3">
        <v>10</v>
      </c>
    </row>
    <row r="28" spans="1:9" ht="12">
      <c r="A28" s="1" t="s">
        <v>9</v>
      </c>
      <c r="B28" s="1" t="s">
        <v>10</v>
      </c>
      <c r="C28" s="1" t="s">
        <v>37</v>
      </c>
      <c r="D28" s="2">
        <v>347269530</v>
      </c>
      <c r="E28" s="2">
        <v>22178044</v>
      </c>
      <c r="F28" s="2">
        <v>1526348</v>
      </c>
      <c r="G28" s="2">
        <v>47058</v>
      </c>
      <c r="H28" s="2">
        <v>1573406</v>
      </c>
      <c r="I28" s="3">
        <v>47</v>
      </c>
    </row>
    <row r="29" spans="4:9" ht="12">
      <c r="D29" s="2">
        <f>SUM($D$2:D28)</f>
        <v>859033253</v>
      </c>
      <c r="E29" s="2">
        <f>SUM($E$2:E28)</f>
        <v>165732682</v>
      </c>
      <c r="F29" s="2">
        <f>SUM($F$2:F28)</f>
        <v>11563347</v>
      </c>
      <c r="G29" s="2">
        <f>SUM($G$2:G28)</f>
        <v>789158</v>
      </c>
      <c r="H29" s="2">
        <f>SUM($H$2:H28)</f>
        <v>12352505</v>
      </c>
      <c r="I29" s="3">
        <f>SUM($I$2:I28)</f>
        <v>383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SOUTH ST PAUL CITY BY INDUSTRY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2018-05-03T19:39:09Z</cp:lastPrinted>
  <dcterms:created xsi:type="dcterms:W3CDTF">2011-02-11T15:45:55Z</dcterms:created>
  <dcterms:modified xsi:type="dcterms:W3CDTF">2018-05-03T19:39:45Z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EHMXPVJQYS55-214-4103</vt:lpwstr>
  </property>
  <property fmtid="{D5CDD505-2E9C-101B-9397-08002B2CF9AE}" pid="4" name="_dlc_DocIdItemGu">
    <vt:lpwstr>43f942c0-ee3a-430d-be84-2e76bc4629a1</vt:lpwstr>
  </property>
  <property fmtid="{D5CDD505-2E9C-101B-9397-08002B2CF9AE}" pid="5" name="_dlc_DocIdU">
    <vt:lpwstr>http://extprod13.mnrevdmz.mdor.state.mn.us/research_stats/_layouts/DocIdRedir.aspx?ID=EHMXPVJQYS55-214-4103, EHMXPVJQYS55-214-4103</vt:lpwstr>
  </property>
  <property fmtid="{D5CDD505-2E9C-101B-9397-08002B2CF9AE}" pid="6" name="Tax Ye">
    <vt:lpwstr>2016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South St. Paul</vt:lpwstr>
  </property>
  <property fmtid="{D5CDD505-2E9C-101B-9397-08002B2CF9AE}" pid="12" name="RoutingRuleDescripti">
    <vt:lpwstr>SUT revenues by city and industry</vt:lpwstr>
  </property>
</Properties>
</file>