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VIRGINIA CITY BY INDUSTRY 2015" sheetId="1" r:id="rId1"/>
  </sheets>
  <externalReferences>
    <externalReference r:id="rId4"/>
  </externalReferences>
  <definedNames>
    <definedName name="VIRGINIA_CITY_BY_INDUSTRY_2015">'VIRGINIA CITY BY INDUSTRY 2015'!$A$1:$I$24</definedName>
  </definedNames>
  <calcPr fullCalcOnLoad="1"/>
</workbook>
</file>

<file path=xl/sharedStrings.xml><?xml version="1.0" encoding="utf-8"?>
<sst xmlns="http://schemas.openxmlformats.org/spreadsheetml/2006/main" count="78" uniqueCount="34">
  <si>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</si>
  <si>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</si>
  <si>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</si>
  <si>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</si>
  <si>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</si>
  <si>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</si>
  <si>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</si>
  <si>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</si>
  <si>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</si>
  <si>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</si>
  <si>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VIRGINIA</t>
  </si>
  <si>
    <t>238 CONSTRUCT -SPECIAL TRADES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</si>
  <si>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</si>
  <si>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</si>
  <si>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</si>
  <si>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</si>
  <si>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</si>
  <si>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</si>
  <si>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</si>
  <si>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</si>
  <si>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</si>
  <si>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</si>
  <si>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</si>
  <si>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</si>
  <si>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</si>
  <si>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541 PROF,SCIENTIFIC,TECH SERV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</si>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</sst>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14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8733241</v>
      </c>
      <c r="E2" s="2">
        <v>1101582</v>
      </c>
      <c r="F2" s="2">
        <v>75735</v>
      </c>
      <c r="G2" s="2">
        <v>168</v>
      </c>
      <c r="H2" s="2">
        <v>75903</v>
      </c>
      <c r="I2" s="3">
        <v>8</v>
      </c>
    </row>
    <row r="3" spans="1:9" ht="12">
      <c r="A3" s="1" t="s">
        <v>9</v>
      </c>
      <c r="B3" s="1" t="s">
        <v>10</v>
      </c>
      <c r="C3" s="1" t="s">
        <v>12</v>
      </c>
      <c r="D3" s="2">
        <v>30678509</v>
      </c>
      <c r="E3" s="2">
        <v>5270434</v>
      </c>
      <c r="F3" s="2">
        <v>362344</v>
      </c>
      <c r="G3" s="2">
        <v>5274</v>
      </c>
      <c r="H3" s="2">
        <v>367618</v>
      </c>
      <c r="I3" s="3">
        <v>12</v>
      </c>
    </row>
    <row r="4" spans="1:9" ht="12">
      <c r="A4" s="1" t="s">
        <v>9</v>
      </c>
      <c r="B4" s="1" t="s">
        <v>10</v>
      </c>
      <c r="C4" s="1" t="s">
        <v>13</v>
      </c>
      <c r="D4" s="2">
        <v>83588004</v>
      </c>
      <c r="E4" s="2">
        <v>10169769</v>
      </c>
      <c r="F4" s="2">
        <v>712112</v>
      </c>
      <c r="G4" s="2">
        <v>60139</v>
      </c>
      <c r="H4" s="2">
        <v>772251</v>
      </c>
      <c r="I4" s="3">
        <v>14</v>
      </c>
    </row>
    <row r="5" spans="1:9" ht="12">
      <c r="A5" s="1" t="s">
        <v>9</v>
      </c>
      <c r="B5" s="1" t="s">
        <v>10</v>
      </c>
      <c r="C5" s="1" t="s">
        <v>14</v>
      </c>
      <c r="D5" s="2">
        <v>2658944</v>
      </c>
      <c r="E5" s="2">
        <v>1336761</v>
      </c>
      <c r="F5" s="2">
        <v>91904</v>
      </c>
      <c r="G5" s="2">
        <v>0</v>
      </c>
      <c r="H5" s="2">
        <v>91904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2827306</v>
      </c>
      <c r="E6" s="2">
        <v>1769792</v>
      </c>
      <c r="F6" s="2">
        <v>121674</v>
      </c>
      <c r="G6" s="2">
        <v>2216</v>
      </c>
      <c r="H6" s="2">
        <v>123890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43055348</v>
      </c>
      <c r="E7" s="2">
        <v>40372938</v>
      </c>
      <c r="F7" s="2">
        <v>2775657</v>
      </c>
      <c r="G7" s="2">
        <v>2162</v>
      </c>
      <c r="H7" s="2">
        <v>2777819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70739409</v>
      </c>
      <c r="E8" s="2">
        <v>7655423</v>
      </c>
      <c r="F8" s="2">
        <v>526316</v>
      </c>
      <c r="G8" s="2">
        <v>1746</v>
      </c>
      <c r="H8" s="2">
        <v>528062</v>
      </c>
      <c r="I8" s="3">
        <v>12</v>
      </c>
    </row>
    <row r="9" spans="1:9" ht="12">
      <c r="A9" s="1" t="s">
        <v>9</v>
      </c>
      <c r="B9" s="1" t="s">
        <v>10</v>
      </c>
      <c r="C9" s="1" t="s">
        <v>18</v>
      </c>
      <c r="D9" s="2">
        <v>5301483</v>
      </c>
      <c r="E9" s="2">
        <v>1213864</v>
      </c>
      <c r="F9" s="2">
        <v>83455</v>
      </c>
      <c r="G9" s="2">
        <v>856</v>
      </c>
      <c r="H9" s="2">
        <v>84311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22529238</v>
      </c>
      <c r="E10" s="2">
        <v>3436485</v>
      </c>
      <c r="F10" s="2">
        <v>236254</v>
      </c>
      <c r="G10" s="2">
        <v>4537</v>
      </c>
      <c r="H10" s="2">
        <v>240791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3277036</v>
      </c>
      <c r="E11" s="2">
        <v>644687</v>
      </c>
      <c r="F11" s="2">
        <v>44322</v>
      </c>
      <c r="G11" s="2">
        <v>1309</v>
      </c>
      <c r="H11" s="2">
        <v>45631</v>
      </c>
      <c r="I11" s="3">
        <v>12</v>
      </c>
    </row>
    <row r="12" spans="1:9" ht="12">
      <c r="A12" s="1" t="s">
        <v>9</v>
      </c>
      <c r="B12" s="1" t="s">
        <v>10</v>
      </c>
      <c r="C12" s="1" t="s">
        <v>21</v>
      </c>
      <c r="D12" s="2">
        <v>3942676</v>
      </c>
      <c r="E12" s="2">
        <v>2620986</v>
      </c>
      <c r="F12" s="2">
        <v>180198</v>
      </c>
      <c r="G12" s="2">
        <v>696</v>
      </c>
      <c r="H12" s="2">
        <v>180894</v>
      </c>
      <c r="I12" s="3">
        <v>11</v>
      </c>
    </row>
    <row r="13" spans="1:9" ht="12">
      <c r="A13" s="1" t="s">
        <v>9</v>
      </c>
      <c r="B13" s="1" t="s">
        <v>10</v>
      </c>
      <c r="C13" s="1" t="s">
        <v>22</v>
      </c>
      <c r="D13" s="2">
        <v>63409695</v>
      </c>
      <c r="E13" s="2">
        <v>30969105</v>
      </c>
      <c r="F13" s="2">
        <v>2129128</v>
      </c>
      <c r="G13" s="2">
        <v>11894</v>
      </c>
      <c r="H13" s="2">
        <v>2141022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1654963</v>
      </c>
      <c r="E14" s="2">
        <v>1204778</v>
      </c>
      <c r="F14" s="2">
        <v>82831</v>
      </c>
      <c r="G14" s="2">
        <v>2436</v>
      </c>
      <c r="H14" s="2">
        <v>85267</v>
      </c>
      <c r="I14" s="3">
        <v>21</v>
      </c>
    </row>
    <row r="15" spans="1:9" ht="12">
      <c r="A15" s="1" t="s">
        <v>9</v>
      </c>
      <c r="B15" s="1" t="s">
        <v>10</v>
      </c>
      <c r="C15" s="1" t="s">
        <v>24</v>
      </c>
      <c r="D15" s="2">
        <v>8792567</v>
      </c>
      <c r="E15" s="2">
        <v>1573430</v>
      </c>
      <c r="F15" s="2">
        <v>108173</v>
      </c>
      <c r="G15" s="2">
        <v>1876</v>
      </c>
      <c r="H15" s="2">
        <v>110049</v>
      </c>
      <c r="I15" s="3">
        <v>14</v>
      </c>
    </row>
    <row r="16" spans="1:9" ht="12">
      <c r="A16" s="1" t="s">
        <v>9</v>
      </c>
      <c r="B16" s="1" t="s">
        <v>10</v>
      </c>
      <c r="C16" s="1" t="s">
        <v>25</v>
      </c>
      <c r="D16" s="2">
        <v>3345033</v>
      </c>
      <c r="E16" s="2">
        <v>764447</v>
      </c>
      <c r="F16" s="2">
        <v>52556</v>
      </c>
      <c r="G16" s="2">
        <v>1328</v>
      </c>
      <c r="H16" s="2">
        <v>53884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8576670</v>
      </c>
      <c r="E17" s="2">
        <v>520290</v>
      </c>
      <c r="F17" s="2">
        <v>35772</v>
      </c>
      <c r="G17" s="2">
        <v>1098</v>
      </c>
      <c r="H17" s="2">
        <v>36870</v>
      </c>
      <c r="I17" s="3">
        <v>16</v>
      </c>
    </row>
    <row r="18" spans="1:9" ht="12">
      <c r="A18" s="1" t="s">
        <v>9</v>
      </c>
      <c r="B18" s="1" t="s">
        <v>10</v>
      </c>
      <c r="C18" s="1" t="s">
        <v>27</v>
      </c>
      <c r="D18" s="2">
        <v>3102835</v>
      </c>
      <c r="E18" s="2">
        <v>2007752</v>
      </c>
      <c r="F18" s="2">
        <v>142251</v>
      </c>
      <c r="G18" s="2">
        <v>2425</v>
      </c>
      <c r="H18" s="2">
        <v>144676</v>
      </c>
      <c r="I18" s="3">
        <v>8</v>
      </c>
    </row>
    <row r="19" spans="1:9" ht="12">
      <c r="A19" s="1" t="s">
        <v>9</v>
      </c>
      <c r="B19" s="1" t="s">
        <v>10</v>
      </c>
      <c r="C19" s="1" t="s">
        <v>28</v>
      </c>
      <c r="D19" s="2">
        <v>1246533</v>
      </c>
      <c r="E19" s="2">
        <v>1222999</v>
      </c>
      <c r="F19" s="2">
        <v>84080</v>
      </c>
      <c r="G19" s="2">
        <v>0</v>
      </c>
      <c r="H19" s="2">
        <v>84080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18334501</v>
      </c>
      <c r="E20" s="2">
        <v>17663636</v>
      </c>
      <c r="F20" s="2">
        <v>1285948</v>
      </c>
      <c r="G20" s="2">
        <v>12425</v>
      </c>
      <c r="H20" s="2">
        <v>1298373</v>
      </c>
      <c r="I20" s="3">
        <v>32</v>
      </c>
    </row>
    <row r="21" spans="1:9" ht="12">
      <c r="A21" s="1" t="s">
        <v>9</v>
      </c>
      <c r="B21" s="1" t="s">
        <v>10</v>
      </c>
      <c r="C21" s="1" t="s">
        <v>30</v>
      </c>
      <c r="D21" s="2">
        <v>2475138</v>
      </c>
      <c r="E21" s="2">
        <v>1131177</v>
      </c>
      <c r="F21" s="2">
        <v>77769</v>
      </c>
      <c r="G21" s="2">
        <v>625</v>
      </c>
      <c r="H21" s="2">
        <v>78394</v>
      </c>
      <c r="I21" s="3">
        <v>10</v>
      </c>
    </row>
    <row r="22" spans="1:9" ht="12">
      <c r="A22" s="1" t="s">
        <v>9</v>
      </c>
      <c r="B22" s="1" t="s">
        <v>10</v>
      </c>
      <c r="C22" s="1" t="s">
        <v>31</v>
      </c>
      <c r="D22" s="2">
        <v>1906722</v>
      </c>
      <c r="E22" s="2">
        <v>735488</v>
      </c>
      <c r="F22" s="2">
        <v>50564</v>
      </c>
      <c r="G22" s="2">
        <v>161</v>
      </c>
      <c r="H22" s="2">
        <v>50725</v>
      </c>
      <c r="I22" s="3">
        <v>22</v>
      </c>
    </row>
    <row r="23" spans="1:9" ht="12">
      <c r="A23" s="1" t="s">
        <v>9</v>
      </c>
      <c r="B23" s="1" t="s">
        <v>10</v>
      </c>
      <c r="C23" s="1" t="s">
        <v>32</v>
      </c>
      <c r="D23" s="2">
        <v>206996</v>
      </c>
      <c r="E23" s="2">
        <v>170423</v>
      </c>
      <c r="F23" s="2">
        <v>14514</v>
      </c>
      <c r="G23" s="2">
        <v>0</v>
      </c>
      <c r="H23" s="2">
        <v>14514</v>
      </c>
      <c r="I23" s="3">
        <v>7</v>
      </c>
    </row>
    <row r="24" spans="1:9" ht="12">
      <c r="A24" s="1" t="s">
        <v>9</v>
      </c>
      <c r="B24" s="1" t="s">
        <v>10</v>
      </c>
      <c r="C24" s="1" t="s">
        <v>33</v>
      </c>
      <c r="D24" s="2">
        <v>134037265</v>
      </c>
      <c r="E24" s="2">
        <v>41872014</v>
      </c>
      <c r="F24" s="2">
        <v>2879869</v>
      </c>
      <c r="G24" s="2">
        <v>1644010</v>
      </c>
      <c r="H24" s="2">
        <v>4523879</v>
      </c>
      <c r="I24" s="3">
        <v>54</v>
      </c>
    </row>
    <row r="25" spans="4:9" ht="12">
      <c r="D25" s="2">
        <f>SUM($D$2:D24)</f>
        <v>524420112</v>
      </c>
      <c r="E25" s="2">
        <f>SUM($E$2:E24)</f>
        <v>175428260</v>
      </c>
      <c r="F25" s="2">
        <f>SUM($F$2:F24)</f>
        <v>12153426</v>
      </c>
      <c r="G25" s="2">
        <f>SUM($G$2:G24)</f>
        <v>1757381</v>
      </c>
      <c r="H25" s="2">
        <f>SUM($H$2:H24)</f>
        <v>13910807</v>
      </c>
      <c r="I25" s="3">
        <f>SUM($I$2:I24)</f>
        <v>303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VIRGINIA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2017-03-16T20:03:03Z</cp:lastPrinted>
  <dcterms:created xsi:type="dcterms:W3CDTF">2011-02-11T15:45:55Z</dcterms:created>
  <dcterms:modified xsi:type="dcterms:W3CDTF">2017-03-16T20:03:25Z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EHMXPVJQYS55-214-3789</vt:lpwstr>
  </property>
  <property fmtid="{D5CDD505-2E9C-101B-9397-08002B2CF9AE}" pid="4" name="_dlc_DocIdItemGu">
    <vt:lpwstr>f872c961-4954-4a7f-b97f-feae004951f2</vt:lpwstr>
  </property>
  <property fmtid="{D5CDD505-2E9C-101B-9397-08002B2CF9AE}" pid="5" name="_dlc_DocIdU">
    <vt:lpwstr>http://www.revenue.state.mn.us/research_stats/_layouts/DocIdRedir.aspx?ID=EHMXPVJQYS55-214-3789, EHMXPVJQYS55-214-3789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Virginia</vt:lpwstr>
  </property>
  <property fmtid="{D5CDD505-2E9C-101B-9397-08002B2CF9AE}" pid="12" name="RoutingRuleDescripti">
    <vt:lpwstr>SUT revenues by city and industry</vt:lpwstr>
  </property>
</Properties>
</file>