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ROBBINSDALE CITY BY INDUSTRY 20" sheetId="1" r:id="rId1"/>
  </sheets>
  <externalReferences>
    <externalReference r:id="rId4"/>
  </externalReferences>
  <definedNames>
    <definedName name="ROBBINSDALE_CITY_BY_INDUSTRY_20">'ROBBINSDALE CITY BY INDUSTRY 20'!$A$1:$I$21</definedName>
  </definedNames>
  <calcPr fullCalcOnLoad="1"/>
</workbook>
</file>

<file path=xl/sharedStrings.xml><?xml version="1.0" encoding="utf-8"?>
<sst xmlns="http://schemas.openxmlformats.org/spreadsheetml/2006/main" count="69" uniqueCount="31">
  <si>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</si>
  <si>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</si>
  <si>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</si>
  <si>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</si>
  <si>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</si>
  <si>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</si>
  <si>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</si>
  <si>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</si>
  <si>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</si>
  <si>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</si>
  <si>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ROBBINSDALE</t>
  </si>
  <si>
    <t>238 CONSTRUCT -SPECIAL TRADES</t>
  </si>
  <si>
    <t>311 MFG -FOOD</t>
  </si>
  <si>
    <t>423 WHOLESALE -DURABLE</t>
  </si>
  <si>
    <t>442 RETL -FURNITURE STORES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</si>
  <si>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</si>
  <si>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</si>
  <si>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</si>
  <si>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</si>
  <si>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</si>
  <si>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</si>
  <si>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</si>
  <si>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</si>
  <si>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</si>
  <si>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</si>
  <si>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621 HEALTH -AMBULATORY CARE</t>
  </si>
  <si>
    <t>711 PERF ART, SPECTATOR SPRTS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</si>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</sst>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3.2812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2992252</v>
      </c>
      <c r="E2" s="2">
        <v>38432</v>
      </c>
      <c r="F2" s="2">
        <v>2643</v>
      </c>
      <c r="G2" s="2">
        <v>379</v>
      </c>
      <c r="H2" s="2">
        <v>3022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659163</v>
      </c>
      <c r="E3" s="2">
        <v>236785</v>
      </c>
      <c r="F3" s="2">
        <v>16278</v>
      </c>
      <c r="G3" s="2">
        <v>0</v>
      </c>
      <c r="H3" s="2">
        <v>16278</v>
      </c>
      <c r="I3" s="3">
        <v>6</v>
      </c>
    </row>
    <row r="4" spans="1:9" ht="12">
      <c r="A4" s="1" t="s">
        <v>9</v>
      </c>
      <c r="B4" s="1" t="s">
        <v>10</v>
      </c>
      <c r="C4" s="1" t="s">
        <v>13</v>
      </c>
      <c r="D4" s="2">
        <v>39380972</v>
      </c>
      <c r="E4" s="2">
        <v>24110166</v>
      </c>
      <c r="F4" s="2">
        <v>1657574</v>
      </c>
      <c r="G4" s="2">
        <v>152</v>
      </c>
      <c r="H4" s="2">
        <v>1657726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153926</v>
      </c>
      <c r="E5" s="2">
        <v>80166</v>
      </c>
      <c r="F5" s="2">
        <v>5511</v>
      </c>
      <c r="G5" s="2">
        <v>0</v>
      </c>
      <c r="H5" s="2">
        <v>5511</v>
      </c>
      <c r="I5" s="3">
        <v>7</v>
      </c>
    </row>
    <row r="6" spans="1:9" ht="12">
      <c r="A6" s="1" t="s">
        <v>9</v>
      </c>
      <c r="B6" s="1" t="s">
        <v>10</v>
      </c>
      <c r="C6" s="1" t="s">
        <v>15</v>
      </c>
      <c r="D6" s="2">
        <v>3438116</v>
      </c>
      <c r="E6" s="2">
        <v>2567231</v>
      </c>
      <c r="F6" s="2">
        <v>176501</v>
      </c>
      <c r="G6" s="2">
        <v>1359</v>
      </c>
      <c r="H6" s="2">
        <v>177860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6531785</v>
      </c>
      <c r="E7" s="2">
        <v>3678921</v>
      </c>
      <c r="F7" s="2">
        <v>331439</v>
      </c>
      <c r="G7" s="2">
        <v>91</v>
      </c>
      <c r="H7" s="2">
        <v>331530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25092612</v>
      </c>
      <c r="E8" s="2">
        <v>4320632</v>
      </c>
      <c r="F8" s="2">
        <v>297043</v>
      </c>
      <c r="G8" s="2">
        <v>1549</v>
      </c>
      <c r="H8" s="2">
        <v>298592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10755524</v>
      </c>
      <c r="E9" s="2">
        <v>1200679</v>
      </c>
      <c r="F9" s="2">
        <v>82549</v>
      </c>
      <c r="G9" s="2">
        <v>95</v>
      </c>
      <c r="H9" s="2">
        <v>82644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1870677</v>
      </c>
      <c r="E10" s="2">
        <v>713217</v>
      </c>
      <c r="F10" s="2">
        <v>49035</v>
      </c>
      <c r="G10" s="2">
        <v>75</v>
      </c>
      <c r="H10" s="2">
        <v>49110</v>
      </c>
      <c r="I10" s="3">
        <v>6</v>
      </c>
    </row>
    <row r="11" spans="1:9" ht="12">
      <c r="A11" s="1" t="s">
        <v>9</v>
      </c>
      <c r="B11" s="1" t="s">
        <v>10</v>
      </c>
      <c r="C11" s="1" t="s">
        <v>20</v>
      </c>
      <c r="D11" s="2">
        <v>4375666</v>
      </c>
      <c r="E11" s="2">
        <v>4309780</v>
      </c>
      <c r="F11" s="2">
        <v>296297</v>
      </c>
      <c r="G11" s="2">
        <v>0</v>
      </c>
      <c r="H11" s="2">
        <v>296297</v>
      </c>
      <c r="I11" s="3">
        <v>5</v>
      </c>
    </row>
    <row r="12" spans="1:9" ht="12">
      <c r="A12" s="1" t="s">
        <v>9</v>
      </c>
      <c r="B12" s="1" t="s">
        <v>10</v>
      </c>
      <c r="C12" s="1" t="s">
        <v>21</v>
      </c>
      <c r="D12" s="2">
        <v>8888292</v>
      </c>
      <c r="E12" s="2">
        <v>4913152</v>
      </c>
      <c r="F12" s="2">
        <v>337780</v>
      </c>
      <c r="G12" s="2">
        <v>990</v>
      </c>
      <c r="H12" s="2">
        <v>338770</v>
      </c>
      <c r="I12" s="3">
        <v>32</v>
      </c>
    </row>
    <row r="13" spans="1:9" ht="12">
      <c r="A13" s="1" t="s">
        <v>9</v>
      </c>
      <c r="B13" s="1" t="s">
        <v>10</v>
      </c>
      <c r="C13" s="1" t="s">
        <v>22</v>
      </c>
      <c r="D13" s="2">
        <v>440154</v>
      </c>
      <c r="E13" s="2">
        <v>157638</v>
      </c>
      <c r="F13" s="2">
        <v>10835</v>
      </c>
      <c r="G13" s="2">
        <v>121</v>
      </c>
      <c r="H13" s="2">
        <v>10956</v>
      </c>
      <c r="I13" s="3">
        <v>11</v>
      </c>
    </row>
    <row r="14" spans="1:9" ht="12">
      <c r="A14" s="1" t="s">
        <v>9</v>
      </c>
      <c r="B14" s="1" t="s">
        <v>10</v>
      </c>
      <c r="C14" s="1" t="s">
        <v>23</v>
      </c>
      <c r="D14" s="2">
        <v>9249120</v>
      </c>
      <c r="E14" s="2">
        <v>254472</v>
      </c>
      <c r="F14" s="2">
        <v>17496</v>
      </c>
      <c r="G14" s="2">
        <v>39410</v>
      </c>
      <c r="H14" s="2">
        <v>56906</v>
      </c>
      <c r="I14" s="3">
        <v>29</v>
      </c>
    </row>
    <row r="15" spans="1:9" ht="12">
      <c r="A15" s="1" t="s">
        <v>9</v>
      </c>
      <c r="B15" s="1" t="s">
        <v>10</v>
      </c>
      <c r="C15" s="1" t="s">
        <v>24</v>
      </c>
      <c r="D15" s="2">
        <v>1614892</v>
      </c>
      <c r="E15" s="2">
        <v>806223</v>
      </c>
      <c r="F15" s="2">
        <v>55430</v>
      </c>
      <c r="G15" s="2">
        <v>1424</v>
      </c>
      <c r="H15" s="2">
        <v>56854</v>
      </c>
      <c r="I15" s="3">
        <v>15</v>
      </c>
    </row>
    <row r="16" spans="1:9" ht="12">
      <c r="A16" s="1" t="s">
        <v>9</v>
      </c>
      <c r="B16" s="1" t="s">
        <v>10</v>
      </c>
      <c r="C16" s="1" t="s">
        <v>25</v>
      </c>
      <c r="D16" s="2">
        <v>3428873</v>
      </c>
      <c r="E16" s="2">
        <v>239759</v>
      </c>
      <c r="F16" s="2">
        <v>16484</v>
      </c>
      <c r="G16" s="2">
        <v>9644</v>
      </c>
      <c r="H16" s="2">
        <v>26128</v>
      </c>
      <c r="I16" s="3">
        <v>21</v>
      </c>
    </row>
    <row r="17" spans="1:9" ht="12">
      <c r="A17" s="1" t="s">
        <v>9</v>
      </c>
      <c r="B17" s="1" t="s">
        <v>10</v>
      </c>
      <c r="C17" s="1" t="s">
        <v>26</v>
      </c>
      <c r="D17" s="2">
        <v>908230</v>
      </c>
      <c r="E17" s="2">
        <v>42951</v>
      </c>
      <c r="F17" s="2">
        <v>2953</v>
      </c>
      <c r="G17" s="2">
        <v>301</v>
      </c>
      <c r="H17" s="2">
        <v>3254</v>
      </c>
      <c r="I17" s="3">
        <v>6</v>
      </c>
    </row>
    <row r="18" spans="1:9" ht="12">
      <c r="A18" s="1" t="s">
        <v>9</v>
      </c>
      <c r="B18" s="1" t="s">
        <v>10</v>
      </c>
      <c r="C18" s="1" t="s">
        <v>27</v>
      </c>
      <c r="D18" s="2">
        <v>17692063</v>
      </c>
      <c r="E18" s="2">
        <v>15738557</v>
      </c>
      <c r="F18" s="2">
        <v>1145500</v>
      </c>
      <c r="G18" s="2">
        <v>1444</v>
      </c>
      <c r="H18" s="2">
        <v>1146944</v>
      </c>
      <c r="I18" s="3">
        <v>22</v>
      </c>
    </row>
    <row r="19" spans="1:9" ht="12">
      <c r="A19" s="1" t="s">
        <v>9</v>
      </c>
      <c r="B19" s="1" t="s">
        <v>10</v>
      </c>
      <c r="C19" s="1" t="s">
        <v>28</v>
      </c>
      <c r="D19" s="2">
        <v>3648377</v>
      </c>
      <c r="E19" s="2">
        <v>2038813</v>
      </c>
      <c r="F19" s="2">
        <v>140170</v>
      </c>
      <c r="G19" s="2">
        <v>0</v>
      </c>
      <c r="H19" s="2">
        <v>140170</v>
      </c>
      <c r="I19" s="3">
        <v>14</v>
      </c>
    </row>
    <row r="20" spans="1:9" ht="12">
      <c r="A20" s="1" t="s">
        <v>9</v>
      </c>
      <c r="B20" s="1" t="s">
        <v>10</v>
      </c>
      <c r="C20" s="1" t="s">
        <v>29</v>
      </c>
      <c r="D20" s="2">
        <v>1943507</v>
      </c>
      <c r="E20" s="2">
        <v>799868</v>
      </c>
      <c r="F20" s="2">
        <v>54993</v>
      </c>
      <c r="G20" s="2">
        <v>84</v>
      </c>
      <c r="H20" s="2">
        <v>55077</v>
      </c>
      <c r="I20" s="3">
        <v>17</v>
      </c>
    </row>
    <row r="21" spans="1:9" ht="12">
      <c r="A21" s="1" t="s">
        <v>9</v>
      </c>
      <c r="B21" s="1" t="s">
        <v>10</v>
      </c>
      <c r="C21" s="1" t="s">
        <v>30</v>
      </c>
      <c r="D21" s="2">
        <v>12453976</v>
      </c>
      <c r="E21" s="2">
        <v>5608177</v>
      </c>
      <c r="F21" s="2">
        <v>393399</v>
      </c>
      <c r="G21" s="2">
        <v>7016</v>
      </c>
      <c r="H21" s="2">
        <v>400415</v>
      </c>
      <c r="I21" s="3">
        <v>40</v>
      </c>
    </row>
    <row r="22" spans="4:9" ht="12">
      <c r="D22" s="2">
        <f>SUM($D$2:D21)</f>
        <v>155518177</v>
      </c>
      <c r="E22" s="2">
        <f>SUM($E$2:E21)</f>
        <v>71855619</v>
      </c>
      <c r="F22" s="2">
        <f>SUM($F$2:F21)</f>
        <v>5089910</v>
      </c>
      <c r="G22" s="2">
        <f>SUM($G$2:G21)</f>
        <v>64134</v>
      </c>
      <c r="H22" s="2">
        <f>SUM($H$2:H21)</f>
        <v>5154044</v>
      </c>
      <c r="I22" s="3">
        <f>SUM($I$2:I21)</f>
        <v>259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ROBBINSDALE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2017-03-16T19:43:54Z</cp:lastPrinted>
  <dcterms:created xsi:type="dcterms:W3CDTF">2011-02-11T15:45:55Z</dcterms:created>
  <dcterms:modified xsi:type="dcterms:W3CDTF">2017-03-16T19:44:18Z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EHMXPVJQYS55-214-3764</vt:lpwstr>
  </property>
  <property fmtid="{D5CDD505-2E9C-101B-9397-08002B2CF9AE}" pid="4" name="_dlc_DocIdItemGu">
    <vt:lpwstr>e15d6aa6-8847-4fd0-9ef7-ccecdad5b8d2</vt:lpwstr>
  </property>
  <property fmtid="{D5CDD505-2E9C-101B-9397-08002B2CF9AE}" pid="5" name="_dlc_DocIdU">
    <vt:lpwstr>http://www.revenue.state.mn.us/research_stats/_layouts/DocIdRedir.aspx?ID=EHMXPVJQYS55-214-3764, EHMXPVJQYS55-214-3764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Robbinsdale</vt:lpwstr>
  </property>
  <property fmtid="{D5CDD505-2E9C-101B-9397-08002B2CF9AE}" pid="12" name="RoutingRuleDescripti">
    <vt:lpwstr>SUT revenues by city and industry</vt:lpwstr>
  </property>
</Properties>
</file>