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IPESTONE COUNTY BY INDUSTRY 20" sheetId="1" r:id="rId1"/>
  </sheets>
  <externalReferences>
    <externalReference r:id="rId4"/>
  </externalReferences>
  <definedNames>
    <definedName name="PIPESTONE_COUNTY_BY_INDUSTRY_20">'PIPESTONE COUNTY BY INDUSTRY 20'!$A$1:$I$30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<sst xmlns="http://schemas.openxmlformats.org/spreadsheetml/2006/main" count="96" uniqueCount="40">
  <si>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</si>
  <si>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</si>
  <si>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</si>
  <si>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</si>
  <si>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</si>
  <si>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</si>
  <si>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</si>
  <si>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</si>
  <si>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</si>
  <si>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</si>
  <si>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PIPESTONE</t>
  </si>
  <si>
    <t>115 AG -SUPPORT ACTIVITIES</t>
  </si>
  <si>
    <t>221 UTILITIES</t>
  </si>
  <si>
    <t>236 CONSTRUCT -BUILDINGS</t>
  </si>
  <si>
    <t>238 CONSTRUCT -SPECIAL TRADES</t>
  </si>
  <si>
    <t>333 MFG -MACHINERY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</si>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</sst>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11511807</v>
      </c>
      <c r="E2" s="2">
        <v>382992</v>
      </c>
      <c r="F2" s="2">
        <v>26331</v>
      </c>
      <c r="G2" s="2">
        <v>1396</v>
      </c>
      <c r="H2" s="2">
        <v>27727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5468239</v>
      </c>
      <c r="E3" s="2">
        <v>1267</v>
      </c>
      <c r="F3" s="2">
        <v>87</v>
      </c>
      <c r="G3" s="2">
        <v>10450</v>
      </c>
      <c r="H3" s="2">
        <v>10537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5256998</v>
      </c>
      <c r="E4" s="2">
        <v>16412</v>
      </c>
      <c r="F4" s="2">
        <v>1129</v>
      </c>
      <c r="G4" s="2">
        <v>7440</v>
      </c>
      <c r="H4" s="2">
        <v>8569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3184809</v>
      </c>
      <c r="E5" s="2">
        <v>873194</v>
      </c>
      <c r="F5" s="2">
        <v>60034</v>
      </c>
      <c r="G5" s="2">
        <v>4595</v>
      </c>
      <c r="H5" s="2">
        <v>64629</v>
      </c>
      <c r="I5" s="3">
        <v>11</v>
      </c>
    </row>
    <row r="6" spans="1:9" ht="12">
      <c r="A6" s="1" t="s">
        <v>9</v>
      </c>
      <c r="B6" s="1" t="s">
        <v>10</v>
      </c>
      <c r="C6" s="1" t="s">
        <v>15</v>
      </c>
      <c r="D6" s="2">
        <v>115955</v>
      </c>
      <c r="E6" s="2">
        <v>69610</v>
      </c>
      <c r="F6" s="2">
        <v>4787</v>
      </c>
      <c r="G6" s="2">
        <v>0</v>
      </c>
      <c r="H6" s="2">
        <v>4787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66654927</v>
      </c>
      <c r="E7" s="2">
        <v>538208</v>
      </c>
      <c r="F7" s="2">
        <v>37002</v>
      </c>
      <c r="G7" s="2">
        <v>12249</v>
      </c>
      <c r="H7" s="2">
        <v>49251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67872704</v>
      </c>
      <c r="E8" s="2">
        <v>3603369</v>
      </c>
      <c r="F8" s="2">
        <v>247755</v>
      </c>
      <c r="G8" s="2">
        <v>15328</v>
      </c>
      <c r="H8" s="2">
        <v>263083</v>
      </c>
      <c r="I8" s="3">
        <v>14</v>
      </c>
    </row>
    <row r="9" spans="1:9" ht="12">
      <c r="A9" s="1" t="s">
        <v>9</v>
      </c>
      <c r="B9" s="1" t="s">
        <v>10</v>
      </c>
      <c r="C9" s="1" t="s">
        <v>18</v>
      </c>
      <c r="D9" s="2">
        <v>285966</v>
      </c>
      <c r="E9" s="2">
        <v>190854</v>
      </c>
      <c r="F9" s="2">
        <v>13121</v>
      </c>
      <c r="G9" s="2">
        <v>2065</v>
      </c>
      <c r="H9" s="2">
        <v>15186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10346749</v>
      </c>
      <c r="E10" s="2">
        <v>9698352</v>
      </c>
      <c r="F10" s="2">
        <v>666762</v>
      </c>
      <c r="G10" s="2">
        <v>7</v>
      </c>
      <c r="H10" s="2">
        <v>666769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21612936</v>
      </c>
      <c r="E11" s="2">
        <v>5085749</v>
      </c>
      <c r="F11" s="2">
        <v>388384</v>
      </c>
      <c r="G11" s="2">
        <v>944</v>
      </c>
      <c r="H11" s="2">
        <v>389328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20680650</v>
      </c>
      <c r="E12" s="2">
        <v>3774503</v>
      </c>
      <c r="F12" s="2">
        <v>259499</v>
      </c>
      <c r="G12" s="2">
        <v>5205</v>
      </c>
      <c r="H12" s="2">
        <v>264704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2554710</v>
      </c>
      <c r="E13" s="2">
        <v>276416</v>
      </c>
      <c r="F13" s="2">
        <v>19006</v>
      </c>
      <c r="G13" s="2">
        <v>399</v>
      </c>
      <c r="H13" s="2">
        <v>19405</v>
      </c>
      <c r="I13" s="3">
        <v>8</v>
      </c>
    </row>
    <row r="14" spans="1:9" ht="12">
      <c r="A14" s="1" t="s">
        <v>9</v>
      </c>
      <c r="B14" s="1" t="s">
        <v>10</v>
      </c>
      <c r="C14" s="1" t="s">
        <v>23</v>
      </c>
      <c r="D14" s="2">
        <v>292308</v>
      </c>
      <c r="E14" s="2">
        <v>220578</v>
      </c>
      <c r="F14" s="2">
        <v>15164</v>
      </c>
      <c r="G14" s="2">
        <v>0</v>
      </c>
      <c r="H14" s="2">
        <v>15164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14600599</v>
      </c>
      <c r="E15" s="2">
        <v>9929292</v>
      </c>
      <c r="F15" s="2">
        <v>682638</v>
      </c>
      <c r="G15" s="2">
        <v>2368</v>
      </c>
      <c r="H15" s="2">
        <v>685006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9645262</v>
      </c>
      <c r="E16" s="2">
        <v>1971189</v>
      </c>
      <c r="F16" s="2">
        <v>135517</v>
      </c>
      <c r="G16" s="2">
        <v>34536</v>
      </c>
      <c r="H16" s="2">
        <v>170053</v>
      </c>
      <c r="I16" s="3">
        <v>24</v>
      </c>
    </row>
    <row r="17" spans="1:9" ht="12">
      <c r="A17" s="1" t="s">
        <v>9</v>
      </c>
      <c r="B17" s="1" t="s">
        <v>10</v>
      </c>
      <c r="C17" s="1" t="s">
        <v>26</v>
      </c>
      <c r="D17" s="2">
        <v>97598</v>
      </c>
      <c r="E17" s="2">
        <v>78490</v>
      </c>
      <c r="F17" s="2">
        <v>5394</v>
      </c>
      <c r="G17" s="2">
        <v>0</v>
      </c>
      <c r="H17" s="2">
        <v>5394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466586</v>
      </c>
      <c r="E18" s="2">
        <v>0</v>
      </c>
      <c r="F18" s="2">
        <v>0</v>
      </c>
      <c r="G18" s="2">
        <v>1246</v>
      </c>
      <c r="H18" s="2">
        <v>1246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3255478</v>
      </c>
      <c r="E19" s="2">
        <v>3209816</v>
      </c>
      <c r="F19" s="2">
        <v>220675</v>
      </c>
      <c r="G19" s="2">
        <v>7462</v>
      </c>
      <c r="H19" s="2">
        <v>228137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37195409</v>
      </c>
      <c r="E20" s="2">
        <v>2138382</v>
      </c>
      <c r="F20" s="2">
        <v>147013</v>
      </c>
      <c r="G20" s="2">
        <v>7383</v>
      </c>
      <c r="H20" s="2">
        <v>154396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5838665</v>
      </c>
      <c r="E21" s="2">
        <v>825010</v>
      </c>
      <c r="F21" s="2">
        <v>56716</v>
      </c>
      <c r="G21" s="2">
        <v>725</v>
      </c>
      <c r="H21" s="2">
        <v>57441</v>
      </c>
      <c r="I21" s="3">
        <v>13</v>
      </c>
    </row>
    <row r="22" spans="1:9" ht="12">
      <c r="A22" s="1" t="s">
        <v>9</v>
      </c>
      <c r="B22" s="1" t="s">
        <v>10</v>
      </c>
      <c r="C22" s="1" t="s">
        <v>31</v>
      </c>
      <c r="D22" s="2">
        <v>1483632</v>
      </c>
      <c r="E22" s="2">
        <v>56362</v>
      </c>
      <c r="F22" s="2">
        <v>3874</v>
      </c>
      <c r="G22" s="2">
        <v>265</v>
      </c>
      <c r="H22" s="2">
        <v>4139</v>
      </c>
      <c r="I22" s="3">
        <v>7</v>
      </c>
    </row>
    <row r="23" spans="1:9" ht="12">
      <c r="A23" s="1" t="s">
        <v>9</v>
      </c>
      <c r="B23" s="1" t="s">
        <v>10</v>
      </c>
      <c r="C23" s="1" t="s">
        <v>32</v>
      </c>
      <c r="D23" s="2">
        <v>656715</v>
      </c>
      <c r="E23" s="2">
        <v>632398</v>
      </c>
      <c r="F23" s="2">
        <v>46073</v>
      </c>
      <c r="G23" s="2">
        <v>1037</v>
      </c>
      <c r="H23" s="2">
        <v>47110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1278788</v>
      </c>
      <c r="E24" s="2">
        <v>1070605</v>
      </c>
      <c r="F24" s="2">
        <v>79642</v>
      </c>
      <c r="G24" s="2">
        <v>0</v>
      </c>
      <c r="H24" s="2">
        <v>79642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9747705</v>
      </c>
      <c r="E25" s="2">
        <v>9591416</v>
      </c>
      <c r="F25" s="2">
        <v>684575</v>
      </c>
      <c r="G25" s="2">
        <v>1683</v>
      </c>
      <c r="H25" s="2">
        <v>686258</v>
      </c>
      <c r="I25" s="3">
        <v>23</v>
      </c>
    </row>
    <row r="26" spans="1:9" ht="12">
      <c r="A26" s="1" t="s">
        <v>9</v>
      </c>
      <c r="B26" s="1" t="s">
        <v>10</v>
      </c>
      <c r="C26" s="1" t="s">
        <v>35</v>
      </c>
      <c r="D26" s="2">
        <v>31120388</v>
      </c>
      <c r="E26" s="2">
        <v>5919697</v>
      </c>
      <c r="F26" s="2">
        <v>406973</v>
      </c>
      <c r="G26" s="2">
        <v>13731</v>
      </c>
      <c r="H26" s="2">
        <v>420704</v>
      </c>
      <c r="I26" s="3">
        <v>40</v>
      </c>
    </row>
    <row r="27" spans="1:9" ht="12">
      <c r="A27" s="1" t="s">
        <v>9</v>
      </c>
      <c r="B27" s="1" t="s">
        <v>10</v>
      </c>
      <c r="C27" s="1" t="s">
        <v>36</v>
      </c>
      <c r="D27" s="2">
        <v>3767882</v>
      </c>
      <c r="E27" s="2">
        <v>333948</v>
      </c>
      <c r="F27" s="2">
        <v>22958</v>
      </c>
      <c r="G27" s="2">
        <v>197</v>
      </c>
      <c r="H27" s="2">
        <v>23155</v>
      </c>
      <c r="I27" s="3">
        <v>29</v>
      </c>
    </row>
    <row r="28" spans="1:9" ht="12">
      <c r="A28" s="1" t="s">
        <v>9</v>
      </c>
      <c r="B28" s="1" t="s">
        <v>10</v>
      </c>
      <c r="C28" s="1" t="s">
        <v>37</v>
      </c>
      <c r="D28" s="2">
        <v>407767</v>
      </c>
      <c r="E28" s="2">
        <v>232798</v>
      </c>
      <c r="F28" s="2">
        <v>20419</v>
      </c>
      <c r="G28" s="2">
        <v>306</v>
      </c>
      <c r="H28" s="2">
        <v>20725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297337</v>
      </c>
      <c r="E29" s="2">
        <v>81157</v>
      </c>
      <c r="F29" s="2">
        <v>5577</v>
      </c>
      <c r="G29" s="2">
        <v>0</v>
      </c>
      <c r="H29" s="2">
        <v>5577</v>
      </c>
      <c r="I29" s="3">
        <v>7</v>
      </c>
    </row>
    <row r="30" spans="1:9" ht="12">
      <c r="A30" s="1" t="s">
        <v>9</v>
      </c>
      <c r="B30" s="1" t="s">
        <v>10</v>
      </c>
      <c r="C30" s="1" t="s">
        <v>39</v>
      </c>
      <c r="D30" s="2">
        <v>69810753</v>
      </c>
      <c r="E30" s="2">
        <v>7284046</v>
      </c>
      <c r="F30" s="2">
        <v>500774</v>
      </c>
      <c r="G30" s="2">
        <v>43715</v>
      </c>
      <c r="H30" s="2">
        <v>544489</v>
      </c>
      <c r="I30" s="3">
        <v>52</v>
      </c>
    </row>
    <row r="31" spans="4:9" ht="12">
      <c r="D31" s="2">
        <f>SUM($D$2:D30)</f>
        <v>405509322</v>
      </c>
      <c r="E31" s="2">
        <f>SUM($E$2:E30)</f>
        <v>68086110</v>
      </c>
      <c r="F31" s="2">
        <f>SUM($F$2:F30)</f>
        <v>4757879</v>
      </c>
      <c r="G31" s="2">
        <f>SUM($G$2:G30)</f>
        <v>174732</v>
      </c>
      <c r="H31" s="2">
        <f>SUM($H$2:H30)</f>
        <v>4932611</v>
      </c>
      <c r="I31" s="3">
        <f>SUM($I$2:I30)</f>
        <v>330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PIPESTONE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Pipestone</dc:title>
  <dc:subject/>
  <dc:creator>sas user</dc:creator>
  <cp:keywords/>
  <dc:description/>
  <cp:lastModifiedBy>Sarah Tate</cp:lastModifiedBy>
  <cp:lastPrinted>2017-03-15T20:21:19Z</cp:lastPrinted>
  <dcterms:created xsi:type="dcterms:W3CDTF">2011-02-11T15:45:55Z</dcterms:created>
  <dcterms:modified xsi:type="dcterms:W3CDTF">2017-03-15T20:21:48Z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EHMXPVJQYS55-214-3860</vt:lpwstr>
  </property>
  <property fmtid="{D5CDD505-2E9C-101B-9397-08002B2CF9AE}" pid="4" name="_dlc_DocIdItemGu">
    <vt:lpwstr>69ce95a8-cd71-485e-9d01-14d827ef62a5</vt:lpwstr>
  </property>
  <property fmtid="{D5CDD505-2E9C-101B-9397-08002B2CF9AE}" pid="5" name="_dlc_DocIdU">
    <vt:lpwstr>http://www.revenue.state.mn.us/research_stats/_layouts/DocIdRedir.aspx?ID=EHMXPVJQYS55-214-3860, EHMXPVJQYS55-214-3860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