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PENNINGTON COUNTY BY INDUSTRY 2" sheetId="1" r:id="rId1"/>
  </sheets>
  <externalReferences>
    <externalReference r:id="rId4"/>
  </externalReferences>
  <definedNames>
    <definedName name="PENNINGTON_COUNTY_BY_INDUSTRY_2">'PENNINGTON COUNTY BY INDUSTRY 2'!$A$1:$I$35</definedName>
  </definedNames>
  <calcPr fullCalcOnLoad="1"/>
</workbook>
</file>

<file path=xl/sharedStrings.xml><?xml version="1.0" encoding="utf-8"?>
<sst xmlns="http://schemas.openxmlformats.org/spreadsheetml/2006/main" count="111" uniqueCount="45">
  <si>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</si>
  <si>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</si>
  <si>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</si>
  <si>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</si>
  <si>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</si>
  <si>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</si>
  <si>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</si>
  <si>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</si>
  <si>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</si>
  <si>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</si>
  <si>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PENNINGTON</t>
  </si>
  <si>
    <t>111 AG -CROP PRODUCTION</t>
  </si>
  <si>
    <t>238 CONSTRUCT -SPECIAL TRADES</t>
  </si>
  <si>
    <t>332 MFG -FABRICATED METAL</t>
  </si>
  <si>
    <t>336 MFG -TRANSPORTATION EQUIP</t>
  </si>
  <si>
    <t>339 MFG -MISC</t>
  </si>
  <si>
    <t>423 WHOLESALE -DURABLE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</si>
  <si>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</si>
  <si>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</si>
  <si>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</si>
  <si>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</si>
  <si>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</si>
  <si>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</si>
  <si>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</si>
  <si>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</si>
  <si>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</si>
  <si>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</si>
  <si>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</si>
  <si>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</si>
  <si>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519 INFO -OTHER SERVICES</t>
  </si>
  <si>
    <t>531 REAL ESTATE</t>
  </si>
  <si>
    <t>532 RENTAL, LEASING SERVICES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</si>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</sst>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2.42187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8.42187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10363815</v>
      </c>
      <c r="E2" s="2">
        <v>48265</v>
      </c>
      <c r="F2" s="2">
        <v>3317</v>
      </c>
      <c r="G2" s="2">
        <v>0</v>
      </c>
      <c r="H2" s="2">
        <v>3317</v>
      </c>
      <c r="I2" s="3">
        <v>6</v>
      </c>
    </row>
    <row r="3" spans="1:9" ht="12">
      <c r="A3" s="1" t="s">
        <v>9</v>
      </c>
      <c r="B3" s="1" t="s">
        <v>10</v>
      </c>
      <c r="C3" s="1" t="s">
        <v>12</v>
      </c>
      <c r="D3" s="2">
        <v>29602437</v>
      </c>
      <c r="E3" s="2">
        <v>769094</v>
      </c>
      <c r="F3" s="2">
        <v>52875</v>
      </c>
      <c r="G3" s="2">
        <v>1393</v>
      </c>
      <c r="H3" s="2">
        <v>54268</v>
      </c>
      <c r="I3" s="3">
        <v>11</v>
      </c>
    </row>
    <row r="4" spans="1:9" ht="12">
      <c r="A4" s="1" t="s">
        <v>9</v>
      </c>
      <c r="B4" s="1" t="s">
        <v>10</v>
      </c>
      <c r="C4" s="1" t="s">
        <v>13</v>
      </c>
      <c r="D4" s="2">
        <v>2046990</v>
      </c>
      <c r="E4" s="2">
        <v>642346</v>
      </c>
      <c r="F4" s="2">
        <v>44162</v>
      </c>
      <c r="G4" s="2">
        <v>2197</v>
      </c>
      <c r="H4" s="2">
        <v>46359</v>
      </c>
      <c r="I4" s="3">
        <v>5</v>
      </c>
    </row>
    <row r="5" spans="1:9" ht="12">
      <c r="A5" s="1" t="s">
        <v>9</v>
      </c>
      <c r="B5" s="1" t="s">
        <v>10</v>
      </c>
      <c r="C5" s="1" t="s">
        <v>14</v>
      </c>
      <c r="D5" s="2">
        <v>178834</v>
      </c>
      <c r="E5" s="2">
        <v>47024</v>
      </c>
      <c r="F5" s="2">
        <v>3233</v>
      </c>
      <c r="G5" s="2">
        <v>435311</v>
      </c>
      <c r="H5" s="2">
        <v>438544</v>
      </c>
      <c r="I5" s="3">
        <v>5</v>
      </c>
    </row>
    <row r="6" spans="1:9" ht="12">
      <c r="A6" s="1" t="s">
        <v>9</v>
      </c>
      <c r="B6" s="1" t="s">
        <v>10</v>
      </c>
      <c r="C6" s="1" t="s">
        <v>15</v>
      </c>
      <c r="D6" s="2">
        <v>547431</v>
      </c>
      <c r="E6" s="2">
        <v>421444</v>
      </c>
      <c r="F6" s="2">
        <v>28975</v>
      </c>
      <c r="G6" s="2">
        <v>0</v>
      </c>
      <c r="H6" s="2">
        <v>28975</v>
      </c>
      <c r="I6" s="3">
        <v>7</v>
      </c>
    </row>
    <row r="7" spans="1:9" ht="12">
      <c r="A7" s="1" t="s">
        <v>9</v>
      </c>
      <c r="B7" s="1" t="s">
        <v>10</v>
      </c>
      <c r="C7" s="1" t="s">
        <v>16</v>
      </c>
      <c r="D7" s="2">
        <v>606780968</v>
      </c>
      <c r="E7" s="2">
        <v>11243615</v>
      </c>
      <c r="F7" s="2">
        <v>773000</v>
      </c>
      <c r="G7" s="2">
        <v>247011</v>
      </c>
      <c r="H7" s="2">
        <v>1020011</v>
      </c>
      <c r="I7" s="3">
        <v>14</v>
      </c>
    </row>
    <row r="8" spans="1:9" ht="12">
      <c r="A8" s="1" t="s">
        <v>9</v>
      </c>
      <c r="B8" s="1" t="s">
        <v>10</v>
      </c>
      <c r="C8" s="1" t="s">
        <v>17</v>
      </c>
      <c r="D8" s="2">
        <v>35535203</v>
      </c>
      <c r="E8" s="2">
        <v>6501708</v>
      </c>
      <c r="F8" s="2">
        <v>447021</v>
      </c>
      <c r="G8" s="2">
        <v>23277</v>
      </c>
      <c r="H8" s="2">
        <v>470298</v>
      </c>
      <c r="I8" s="3">
        <v>10</v>
      </c>
    </row>
    <row r="9" spans="1:9" ht="12">
      <c r="A9" s="1" t="s">
        <v>9</v>
      </c>
      <c r="B9" s="1" t="s">
        <v>10</v>
      </c>
      <c r="C9" s="1" t="s">
        <v>18</v>
      </c>
      <c r="D9" s="2">
        <v>3221727</v>
      </c>
      <c r="E9" s="2">
        <v>3157926</v>
      </c>
      <c r="F9" s="2">
        <v>217104</v>
      </c>
      <c r="G9" s="2">
        <v>0</v>
      </c>
      <c r="H9" s="2">
        <v>217104</v>
      </c>
      <c r="I9" s="3">
        <v>6</v>
      </c>
    </row>
    <row r="10" spans="1:9" ht="12">
      <c r="A10" s="1" t="s">
        <v>9</v>
      </c>
      <c r="B10" s="1" t="s">
        <v>10</v>
      </c>
      <c r="C10" s="1" t="s">
        <v>19</v>
      </c>
      <c r="D10" s="2">
        <v>1557216</v>
      </c>
      <c r="E10" s="2">
        <v>1375754</v>
      </c>
      <c r="F10" s="2">
        <v>94585</v>
      </c>
      <c r="G10" s="2">
        <v>0</v>
      </c>
      <c r="H10" s="2">
        <v>94585</v>
      </c>
      <c r="I10" s="3">
        <v>7</v>
      </c>
    </row>
    <row r="11" spans="1:9" ht="12">
      <c r="A11" s="1" t="s">
        <v>9</v>
      </c>
      <c r="B11" s="1" t="s">
        <v>10</v>
      </c>
      <c r="C11" s="1" t="s">
        <v>20</v>
      </c>
      <c r="D11" s="2">
        <v>24883152</v>
      </c>
      <c r="E11" s="2">
        <v>16292825</v>
      </c>
      <c r="F11" s="2">
        <v>1120130</v>
      </c>
      <c r="G11" s="2">
        <v>1247</v>
      </c>
      <c r="H11" s="2">
        <v>1121377</v>
      </c>
      <c r="I11" s="3">
        <v>10</v>
      </c>
    </row>
    <row r="12" spans="1:9" ht="12">
      <c r="A12" s="1" t="s">
        <v>9</v>
      </c>
      <c r="B12" s="1" t="s">
        <v>10</v>
      </c>
      <c r="C12" s="1" t="s">
        <v>21</v>
      </c>
      <c r="D12" s="2">
        <v>41659929</v>
      </c>
      <c r="E12" s="2">
        <v>11610176</v>
      </c>
      <c r="F12" s="2">
        <v>921400</v>
      </c>
      <c r="G12" s="2">
        <v>698</v>
      </c>
      <c r="H12" s="2">
        <v>922098</v>
      </c>
      <c r="I12" s="3">
        <v>8</v>
      </c>
    </row>
    <row r="13" spans="1:9" ht="12">
      <c r="A13" s="1" t="s">
        <v>9</v>
      </c>
      <c r="B13" s="1" t="s">
        <v>10</v>
      </c>
      <c r="C13" s="1" t="s">
        <v>22</v>
      </c>
      <c r="D13" s="2">
        <v>8613026</v>
      </c>
      <c r="E13" s="2">
        <v>806641</v>
      </c>
      <c r="F13" s="2">
        <v>55458</v>
      </c>
      <c r="G13" s="2">
        <v>1286</v>
      </c>
      <c r="H13" s="2">
        <v>56744</v>
      </c>
      <c r="I13" s="3">
        <v>5</v>
      </c>
    </row>
    <row r="14" spans="1:9" ht="12">
      <c r="A14" s="1" t="s">
        <v>9</v>
      </c>
      <c r="B14" s="1" t="s">
        <v>10</v>
      </c>
      <c r="C14" s="1" t="s">
        <v>23</v>
      </c>
      <c r="D14" s="2">
        <v>31104166</v>
      </c>
      <c r="E14" s="2">
        <v>4699271</v>
      </c>
      <c r="F14" s="2">
        <v>324262</v>
      </c>
      <c r="G14" s="2">
        <v>1815</v>
      </c>
      <c r="H14" s="2">
        <v>326077</v>
      </c>
      <c r="I14" s="3">
        <v>7</v>
      </c>
    </row>
    <row r="15" spans="1:9" ht="12">
      <c r="A15" s="1" t="s">
        <v>9</v>
      </c>
      <c r="B15" s="1" t="s">
        <v>10</v>
      </c>
      <c r="C15" s="1" t="s">
        <v>24</v>
      </c>
      <c r="D15" s="2">
        <v>4024465</v>
      </c>
      <c r="E15" s="2">
        <v>834605</v>
      </c>
      <c r="F15" s="2">
        <v>57377</v>
      </c>
      <c r="G15" s="2">
        <v>2513</v>
      </c>
      <c r="H15" s="2">
        <v>59890</v>
      </c>
      <c r="I15" s="3">
        <v>9</v>
      </c>
    </row>
    <row r="16" spans="1:9" ht="12">
      <c r="A16" s="1" t="s">
        <v>9</v>
      </c>
      <c r="B16" s="1" t="s">
        <v>10</v>
      </c>
      <c r="C16" s="1" t="s">
        <v>25</v>
      </c>
      <c r="D16" s="2">
        <v>1912370</v>
      </c>
      <c r="E16" s="2">
        <v>1598631</v>
      </c>
      <c r="F16" s="2">
        <v>109907</v>
      </c>
      <c r="G16" s="2">
        <v>0</v>
      </c>
      <c r="H16" s="2">
        <v>109907</v>
      </c>
      <c r="I16" s="3">
        <v>7</v>
      </c>
    </row>
    <row r="17" spans="1:9" ht="12">
      <c r="A17" s="1" t="s">
        <v>9</v>
      </c>
      <c r="B17" s="1" t="s">
        <v>10</v>
      </c>
      <c r="C17" s="1" t="s">
        <v>26</v>
      </c>
      <c r="D17" s="2">
        <v>73473721</v>
      </c>
      <c r="E17" s="2">
        <v>34088231</v>
      </c>
      <c r="F17" s="2">
        <v>2343567</v>
      </c>
      <c r="G17" s="2">
        <v>21315</v>
      </c>
      <c r="H17" s="2">
        <v>2364882</v>
      </c>
      <c r="I17" s="3">
        <v>7</v>
      </c>
    </row>
    <row r="18" spans="1:9" ht="12">
      <c r="A18" s="1" t="s">
        <v>9</v>
      </c>
      <c r="B18" s="1" t="s">
        <v>10</v>
      </c>
      <c r="C18" s="1" t="s">
        <v>27</v>
      </c>
      <c r="D18" s="2">
        <v>2273657</v>
      </c>
      <c r="E18" s="2">
        <v>1612475</v>
      </c>
      <c r="F18" s="2">
        <v>96200</v>
      </c>
      <c r="G18" s="2">
        <v>105</v>
      </c>
      <c r="H18" s="2">
        <v>96305</v>
      </c>
      <c r="I18" s="3">
        <v>25</v>
      </c>
    </row>
    <row r="19" spans="1:9" ht="12">
      <c r="A19" s="1" t="s">
        <v>9</v>
      </c>
      <c r="B19" s="1" t="s">
        <v>10</v>
      </c>
      <c r="C19" s="1" t="s">
        <v>28</v>
      </c>
      <c r="D19" s="2">
        <v>5947872</v>
      </c>
      <c r="E19" s="2">
        <v>610444</v>
      </c>
      <c r="F19" s="2">
        <v>41967</v>
      </c>
      <c r="G19" s="2">
        <v>613</v>
      </c>
      <c r="H19" s="2">
        <v>42580</v>
      </c>
      <c r="I19" s="3">
        <v>11</v>
      </c>
    </row>
    <row r="20" spans="1:9" ht="12">
      <c r="A20" s="1" t="s">
        <v>9</v>
      </c>
      <c r="B20" s="1" t="s">
        <v>10</v>
      </c>
      <c r="C20" s="1" t="s">
        <v>29</v>
      </c>
      <c r="D20" s="2">
        <v>130377</v>
      </c>
      <c r="E20" s="2">
        <v>130377</v>
      </c>
      <c r="F20" s="2">
        <v>8962</v>
      </c>
      <c r="G20" s="2">
        <v>0</v>
      </c>
      <c r="H20" s="2">
        <v>8962</v>
      </c>
      <c r="I20" s="3">
        <v>4</v>
      </c>
    </row>
    <row r="21" spans="1:9" ht="12">
      <c r="A21" s="1" t="s">
        <v>9</v>
      </c>
      <c r="B21" s="1" t="s">
        <v>10</v>
      </c>
      <c r="C21" s="1" t="s">
        <v>30</v>
      </c>
      <c r="D21" s="2">
        <v>331694</v>
      </c>
      <c r="E21" s="2">
        <v>0</v>
      </c>
      <c r="F21" s="2">
        <v>0</v>
      </c>
      <c r="G21" s="2">
        <v>0</v>
      </c>
      <c r="H21" s="2">
        <v>0</v>
      </c>
      <c r="I21" s="3">
        <v>4</v>
      </c>
    </row>
    <row r="22" spans="1:9" ht="12">
      <c r="A22" s="1" t="s">
        <v>9</v>
      </c>
      <c r="B22" s="1" t="s">
        <v>10</v>
      </c>
      <c r="C22" s="1" t="s">
        <v>31</v>
      </c>
      <c r="D22" s="2">
        <v>228568</v>
      </c>
      <c r="E22" s="2">
        <v>211568</v>
      </c>
      <c r="F22" s="2">
        <v>14546</v>
      </c>
      <c r="G22" s="2">
        <v>7</v>
      </c>
      <c r="H22" s="2">
        <v>14553</v>
      </c>
      <c r="I22" s="3">
        <v>5</v>
      </c>
    </row>
    <row r="23" spans="1:9" ht="12">
      <c r="A23" s="1" t="s">
        <v>9</v>
      </c>
      <c r="B23" s="1" t="s">
        <v>10</v>
      </c>
      <c r="C23" s="1" t="s">
        <v>32</v>
      </c>
      <c r="D23" s="2">
        <v>1080962</v>
      </c>
      <c r="E23" s="2">
        <v>691206</v>
      </c>
      <c r="F23" s="2">
        <v>47521</v>
      </c>
      <c r="G23" s="2">
        <v>1682</v>
      </c>
      <c r="H23" s="2">
        <v>49203</v>
      </c>
      <c r="I23" s="3">
        <v>12</v>
      </c>
    </row>
    <row r="24" spans="1:9" ht="12">
      <c r="A24" s="1" t="s">
        <v>9</v>
      </c>
      <c r="B24" s="1" t="s">
        <v>10</v>
      </c>
      <c r="C24" s="1" t="s">
        <v>33</v>
      </c>
      <c r="D24" s="2">
        <v>2643093</v>
      </c>
      <c r="E24" s="2">
        <v>1669868</v>
      </c>
      <c r="F24" s="2">
        <v>114801</v>
      </c>
      <c r="G24" s="2">
        <v>232</v>
      </c>
      <c r="H24" s="2">
        <v>115033</v>
      </c>
      <c r="I24" s="3">
        <v>15</v>
      </c>
    </row>
    <row r="25" spans="1:9" ht="12">
      <c r="A25" s="1" t="s">
        <v>9</v>
      </c>
      <c r="B25" s="1" t="s">
        <v>10</v>
      </c>
      <c r="C25" s="1" t="s">
        <v>34</v>
      </c>
      <c r="D25" s="2">
        <v>1598403</v>
      </c>
      <c r="E25" s="2">
        <v>300062</v>
      </c>
      <c r="F25" s="2">
        <v>20628</v>
      </c>
      <c r="G25" s="2">
        <v>0</v>
      </c>
      <c r="H25" s="2">
        <v>20628</v>
      </c>
      <c r="I25" s="3">
        <v>4</v>
      </c>
    </row>
    <row r="26" spans="1:9" ht="12">
      <c r="A26" s="1" t="s">
        <v>9</v>
      </c>
      <c r="B26" s="1" t="s">
        <v>10</v>
      </c>
      <c r="C26" s="1" t="s">
        <v>35</v>
      </c>
      <c r="D26" s="2">
        <v>4604342</v>
      </c>
      <c r="E26" s="2">
        <v>44994</v>
      </c>
      <c r="F26" s="2">
        <v>3093</v>
      </c>
      <c r="G26" s="2">
        <v>1166</v>
      </c>
      <c r="H26" s="2">
        <v>4259</v>
      </c>
      <c r="I26" s="3">
        <v>8</v>
      </c>
    </row>
    <row r="27" spans="1:9" ht="12">
      <c r="A27" s="1" t="s">
        <v>9</v>
      </c>
      <c r="B27" s="1" t="s">
        <v>10</v>
      </c>
      <c r="C27" s="1" t="s">
        <v>36</v>
      </c>
      <c r="D27" s="2">
        <v>56814</v>
      </c>
      <c r="E27" s="2">
        <v>29418</v>
      </c>
      <c r="F27" s="2">
        <v>2023</v>
      </c>
      <c r="G27" s="2">
        <v>109</v>
      </c>
      <c r="H27" s="2">
        <v>2132</v>
      </c>
      <c r="I27" s="3">
        <v>8</v>
      </c>
    </row>
    <row r="28" spans="1:9" ht="12">
      <c r="A28" s="1" t="s">
        <v>9</v>
      </c>
      <c r="B28" s="1" t="s">
        <v>10</v>
      </c>
      <c r="C28" s="1" t="s">
        <v>37</v>
      </c>
      <c r="D28" s="2">
        <v>939436</v>
      </c>
      <c r="E28" s="2">
        <v>895859</v>
      </c>
      <c r="F28" s="2">
        <v>66828</v>
      </c>
      <c r="G28" s="2">
        <v>26</v>
      </c>
      <c r="H28" s="2">
        <v>66854</v>
      </c>
      <c r="I28" s="3">
        <v>7</v>
      </c>
    </row>
    <row r="29" spans="1:9" ht="12">
      <c r="A29" s="1" t="s">
        <v>9</v>
      </c>
      <c r="B29" s="1" t="s">
        <v>10</v>
      </c>
      <c r="C29" s="1" t="s">
        <v>38</v>
      </c>
      <c r="D29" s="2">
        <v>6037189</v>
      </c>
      <c r="E29" s="2">
        <v>5769819</v>
      </c>
      <c r="F29" s="2">
        <v>400143</v>
      </c>
      <c r="G29" s="2">
        <v>0</v>
      </c>
      <c r="H29" s="2">
        <v>400143</v>
      </c>
      <c r="I29" s="3">
        <v>6</v>
      </c>
    </row>
    <row r="30" spans="1:9" ht="12">
      <c r="A30" s="1" t="s">
        <v>9</v>
      </c>
      <c r="B30" s="1" t="s">
        <v>10</v>
      </c>
      <c r="C30" s="1" t="s">
        <v>39</v>
      </c>
      <c r="D30" s="2">
        <v>17656893</v>
      </c>
      <c r="E30" s="2">
        <v>17487149</v>
      </c>
      <c r="F30" s="2">
        <v>1240295</v>
      </c>
      <c r="G30" s="2">
        <v>3291</v>
      </c>
      <c r="H30" s="2">
        <v>1243586</v>
      </c>
      <c r="I30" s="3">
        <v>30</v>
      </c>
    </row>
    <row r="31" spans="1:9" ht="12">
      <c r="A31" s="1" t="s">
        <v>9</v>
      </c>
      <c r="B31" s="1" t="s">
        <v>10</v>
      </c>
      <c r="C31" s="1" t="s">
        <v>40</v>
      </c>
      <c r="D31" s="2">
        <v>4826252</v>
      </c>
      <c r="E31" s="2">
        <v>2351051</v>
      </c>
      <c r="F31" s="2">
        <v>161636</v>
      </c>
      <c r="G31" s="2">
        <v>532</v>
      </c>
      <c r="H31" s="2">
        <v>162168</v>
      </c>
      <c r="I31" s="3">
        <v>34</v>
      </c>
    </row>
    <row r="32" spans="1:9" ht="12">
      <c r="A32" s="1" t="s">
        <v>9</v>
      </c>
      <c r="B32" s="1" t="s">
        <v>10</v>
      </c>
      <c r="C32" s="1" t="s">
        <v>41</v>
      </c>
      <c r="D32" s="2">
        <v>2135042</v>
      </c>
      <c r="E32" s="2">
        <v>768755</v>
      </c>
      <c r="F32" s="2">
        <v>52848</v>
      </c>
      <c r="G32" s="2">
        <v>261</v>
      </c>
      <c r="H32" s="2">
        <v>53109</v>
      </c>
      <c r="I32" s="3">
        <v>22</v>
      </c>
    </row>
    <row r="33" spans="1:9" ht="12">
      <c r="A33" s="1" t="s">
        <v>9</v>
      </c>
      <c r="B33" s="1" t="s">
        <v>10</v>
      </c>
      <c r="C33" s="1" t="s">
        <v>42</v>
      </c>
      <c r="D33" s="2">
        <v>1268861</v>
      </c>
      <c r="E33" s="2">
        <v>1112609</v>
      </c>
      <c r="F33" s="2">
        <v>101451</v>
      </c>
      <c r="G33" s="2">
        <v>0</v>
      </c>
      <c r="H33" s="2">
        <v>101451</v>
      </c>
      <c r="I33" s="3">
        <v>7</v>
      </c>
    </row>
    <row r="34" spans="1:9" ht="12">
      <c r="A34" s="1" t="s">
        <v>9</v>
      </c>
      <c r="B34" s="1" t="s">
        <v>10</v>
      </c>
      <c r="C34" s="1" t="s">
        <v>43</v>
      </c>
      <c r="D34" s="2">
        <v>794222</v>
      </c>
      <c r="E34" s="2">
        <v>637960</v>
      </c>
      <c r="F34" s="2">
        <v>52734</v>
      </c>
      <c r="G34" s="2">
        <v>234</v>
      </c>
      <c r="H34" s="2">
        <v>52968</v>
      </c>
      <c r="I34" s="3">
        <v>5</v>
      </c>
    </row>
    <row r="35" spans="1:9" ht="12">
      <c r="A35" s="1" t="s">
        <v>9</v>
      </c>
      <c r="B35" s="1" t="s">
        <v>10</v>
      </c>
      <c r="C35" s="1" t="s">
        <v>44</v>
      </c>
      <c r="D35" s="2">
        <v>93045873</v>
      </c>
      <c r="E35" s="2">
        <v>29578445</v>
      </c>
      <c r="F35" s="2">
        <v>2033522</v>
      </c>
      <c r="G35" s="2">
        <v>112990</v>
      </c>
      <c r="H35" s="2">
        <v>2146512</v>
      </c>
      <c r="I35" s="3">
        <v>44</v>
      </c>
    </row>
    <row r="36" spans="4:9" ht="12">
      <c r="D36" s="2">
        <f>SUM($D$2:D35)</f>
        <v>1021105000</v>
      </c>
      <c r="E36" s="2">
        <f>SUM($E$2:E35)</f>
        <v>158039615</v>
      </c>
      <c r="F36" s="2">
        <f>SUM($F$2:F35)</f>
        <v>11055571</v>
      </c>
      <c r="G36" s="2">
        <f>SUM($G$2:G35)</f>
        <v>859311</v>
      </c>
      <c r="H36" s="2">
        <f>SUM($H$2:H35)</f>
        <v>11914882</v>
      </c>
      <c r="I36" s="3">
        <f>SUM($I$2:I35)</f>
        <v>375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PENNINGTON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Pennington</dc:title>
  <dc:subject/>
  <dc:creator>sas user</dc:creator>
  <cp:keywords/>
  <dc:description/>
  <cp:lastModifiedBy>Sarah Tate</cp:lastModifiedBy>
  <cp:lastPrinted>2017-03-15T20:19:39Z</cp:lastPrinted>
  <dcterms:created xsi:type="dcterms:W3CDTF">2011-02-11T15:45:55Z</dcterms:created>
  <dcterms:modified xsi:type="dcterms:W3CDTF">2017-03-15T20:20:04Z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EHMXPVJQYS55-214-3858</vt:lpwstr>
  </property>
  <property fmtid="{D5CDD505-2E9C-101B-9397-08002B2CF9AE}" pid="4" name="_dlc_DocIdItemGu">
    <vt:lpwstr>49f92579-99a3-49c0-8463-b7b82a775079</vt:lpwstr>
  </property>
  <property fmtid="{D5CDD505-2E9C-101B-9397-08002B2CF9AE}" pid="5" name="_dlc_DocIdU">
    <vt:lpwstr>http://www.revenue.state.mn.us/research_stats/_layouts/DocIdRedir.aspx?ID=EHMXPVJQYS55-214-3858, EHMXPVJQYS55-214-3858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