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COLUMBIA HEIGHTS CITY BY INDUST" sheetId="1" r:id="rId1"/>
  </sheets>
  <externalReferences>
    <externalReference r:id="rId4"/>
  </externalReferences>
  <definedNames>
    <definedName name="COLUMBIA_HEIGHTS_CITY_BY_INDUST">'COLUMBIA HEIGHTS CITY BY INDUST'!$A$1:$I$24</definedName>
  </definedNames>
  <calcPr fullCalcOnLoad="1"/>
</workbook>
</file>

<file path=xl/sharedStrings.xml><?xml version="1.0" encoding="utf-8"?>
<sst xmlns="http://schemas.openxmlformats.org/spreadsheetml/2006/main" count="78" uniqueCount="34">
  <si>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</si>
  <si>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</si>
  <si>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</si>
  <si>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</si>
  <si>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</si>
  <si>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</si>
  <si>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</si>
  <si>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</si>
  <si>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</si>
  <si>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</si>
  <si>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COLUMBIA HEIGHTS</t>
  </si>
  <si>
    <t>236 CONSTRUCT -BUILDINGS</t>
  </si>
  <si>
    <t>238 CONSTRUCT -SPECIAL TRADES</t>
  </si>
  <si>
    <t>332 MFG -FABRICATED METAL</t>
  </si>
  <si>
    <t>333 MFG -MACHINERY</t>
  </si>
  <si>
    <t>441 RETL -VEHICLES, PARTS</t>
  </si>
  <si>
    <t>443 RETL -ELECTRONICS</t>
  </si>
  <si>
    <t>445 RETL -FOOD BEVERAGE STORE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</si>
  <si>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</si>
  <si>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</si>
  <si>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</si>
  <si>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</si>
  <si>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</si>
  <si>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</si>
  <si>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517 INFO -TELECOMMUNICATIONS</t>
  </si>
  <si>
    <t>541 PROF,SCIENTIFIC,TECH SERV</t>
  </si>
  <si>
    <t>561 ADMIN, SUPPORT SERVICES</t>
  </si>
  <si>
    <t>621 HEALTH -AMBULATORY CARE</t>
  </si>
  <si>
    <t>711 PERF ART, SPECTATOR SPRTS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</si>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</sst>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LBERT%20LEA%20CI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BERT LEA CITY BY INDUSTRY 2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8.00390625" style="1" bestFit="1" customWidth="1"/>
    <col min="3" max="3" width="31.7109375" style="1" bestFit="1" customWidth="1"/>
    <col min="4" max="4" width="12.7109375" style="2" bestFit="1" customWidth="1"/>
    <col min="5" max="5" width="14.57421875" style="2" bestFit="1" customWidth="1"/>
    <col min="6" max="6" width="10.140625" style="2" bestFit="1" customWidth="1"/>
    <col min="7" max="7" width="8.421875" style="2" bestFit="1" customWidth="1"/>
    <col min="8" max="8" width="10.140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3216211</v>
      </c>
      <c r="E2" s="2">
        <v>65358</v>
      </c>
      <c r="F2" s="2">
        <v>4492</v>
      </c>
      <c r="G2" s="2">
        <v>73356</v>
      </c>
      <c r="H2" s="2">
        <v>77848</v>
      </c>
      <c r="I2" s="3">
        <v>4</v>
      </c>
    </row>
    <row r="3" spans="1:9" ht="12">
      <c r="A3" s="1" t="s">
        <v>9</v>
      </c>
      <c r="B3" s="1" t="s">
        <v>10</v>
      </c>
      <c r="C3" s="1" t="s">
        <v>12</v>
      </c>
      <c r="D3" s="2">
        <v>1948938</v>
      </c>
      <c r="E3" s="2">
        <v>29982</v>
      </c>
      <c r="F3" s="2">
        <v>2063</v>
      </c>
      <c r="G3" s="2">
        <v>758</v>
      </c>
      <c r="H3" s="2">
        <v>2821</v>
      </c>
      <c r="I3" s="3">
        <v>9</v>
      </c>
    </row>
    <row r="4" spans="1:9" ht="12">
      <c r="A4" s="1" t="s">
        <v>9</v>
      </c>
      <c r="B4" s="1" t="s">
        <v>10</v>
      </c>
      <c r="C4" s="1" t="s">
        <v>13</v>
      </c>
      <c r="D4" s="2">
        <v>9016147</v>
      </c>
      <c r="E4" s="2">
        <v>93561</v>
      </c>
      <c r="F4" s="2">
        <v>6433</v>
      </c>
      <c r="G4" s="2">
        <v>1599</v>
      </c>
      <c r="H4" s="2">
        <v>8032</v>
      </c>
      <c r="I4" s="3">
        <v>4</v>
      </c>
    </row>
    <row r="5" spans="1:9" ht="12">
      <c r="A5" s="1" t="s">
        <v>9</v>
      </c>
      <c r="B5" s="1" t="s">
        <v>10</v>
      </c>
      <c r="C5" s="1" t="s">
        <v>14</v>
      </c>
      <c r="D5" s="2">
        <v>5773516</v>
      </c>
      <c r="E5" s="2">
        <v>12982</v>
      </c>
      <c r="F5" s="2">
        <v>893</v>
      </c>
      <c r="G5" s="2">
        <v>0</v>
      </c>
      <c r="H5" s="2">
        <v>893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10551570</v>
      </c>
      <c r="E6" s="2">
        <v>6469874</v>
      </c>
      <c r="F6" s="2">
        <v>444802</v>
      </c>
      <c r="G6" s="2">
        <v>3537</v>
      </c>
      <c r="H6" s="2">
        <v>448339</v>
      </c>
      <c r="I6" s="3">
        <v>8</v>
      </c>
    </row>
    <row r="7" spans="1:9" ht="12">
      <c r="A7" s="1" t="s">
        <v>9</v>
      </c>
      <c r="B7" s="1" t="s">
        <v>10</v>
      </c>
      <c r="C7" s="1" t="s">
        <v>16</v>
      </c>
      <c r="D7" s="2">
        <v>605582</v>
      </c>
      <c r="E7" s="2">
        <v>433897</v>
      </c>
      <c r="F7" s="2">
        <v>29830</v>
      </c>
      <c r="G7" s="2">
        <v>0</v>
      </c>
      <c r="H7" s="2">
        <v>29830</v>
      </c>
      <c r="I7" s="3">
        <v>4</v>
      </c>
    </row>
    <row r="8" spans="1:9" ht="12">
      <c r="A8" s="1" t="s">
        <v>9</v>
      </c>
      <c r="B8" s="1" t="s">
        <v>10</v>
      </c>
      <c r="C8" s="1" t="s">
        <v>17</v>
      </c>
      <c r="D8" s="2">
        <v>25644328</v>
      </c>
      <c r="E8" s="2">
        <v>10482148</v>
      </c>
      <c r="F8" s="2">
        <v>918470</v>
      </c>
      <c r="G8" s="2">
        <v>1306</v>
      </c>
      <c r="H8" s="2">
        <v>919776</v>
      </c>
      <c r="I8" s="3">
        <v>15</v>
      </c>
    </row>
    <row r="9" spans="1:9" ht="12">
      <c r="A9" s="1" t="s">
        <v>9</v>
      </c>
      <c r="B9" s="1" t="s">
        <v>10</v>
      </c>
      <c r="C9" s="1" t="s">
        <v>18</v>
      </c>
      <c r="D9" s="2">
        <v>39036257</v>
      </c>
      <c r="E9" s="2">
        <v>13979235</v>
      </c>
      <c r="F9" s="2">
        <v>961071</v>
      </c>
      <c r="G9" s="2">
        <v>20275</v>
      </c>
      <c r="H9" s="2">
        <v>981346</v>
      </c>
      <c r="I9" s="3">
        <v>5</v>
      </c>
    </row>
    <row r="10" spans="1:9" ht="12">
      <c r="A10" s="1" t="s">
        <v>9</v>
      </c>
      <c r="B10" s="1" t="s">
        <v>10</v>
      </c>
      <c r="C10" s="1" t="s">
        <v>19</v>
      </c>
      <c r="D10" s="2">
        <v>4108595</v>
      </c>
      <c r="E10" s="2">
        <v>1729140</v>
      </c>
      <c r="F10" s="2">
        <v>118877</v>
      </c>
      <c r="G10" s="2">
        <v>755</v>
      </c>
      <c r="H10" s="2">
        <v>119632</v>
      </c>
      <c r="I10" s="3">
        <v>4</v>
      </c>
    </row>
    <row r="11" spans="1:9" ht="12">
      <c r="A11" s="1" t="s">
        <v>9</v>
      </c>
      <c r="B11" s="1" t="s">
        <v>10</v>
      </c>
      <c r="C11" s="1" t="s">
        <v>20</v>
      </c>
      <c r="D11" s="2">
        <v>323259</v>
      </c>
      <c r="E11" s="2">
        <v>243437</v>
      </c>
      <c r="F11" s="2">
        <v>16739</v>
      </c>
      <c r="G11" s="2">
        <v>0</v>
      </c>
      <c r="H11" s="2">
        <v>16739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3926636</v>
      </c>
      <c r="E12" s="2">
        <v>2642633</v>
      </c>
      <c r="F12" s="2">
        <v>181678</v>
      </c>
      <c r="G12" s="2">
        <v>1288</v>
      </c>
      <c r="H12" s="2">
        <v>182966</v>
      </c>
      <c r="I12" s="3">
        <v>4</v>
      </c>
    </row>
    <row r="13" spans="1:9" ht="12">
      <c r="A13" s="1" t="s">
        <v>9</v>
      </c>
      <c r="B13" s="1" t="s">
        <v>10</v>
      </c>
      <c r="C13" s="1" t="s">
        <v>22</v>
      </c>
      <c r="D13" s="2">
        <v>17101362</v>
      </c>
      <c r="E13" s="2">
        <v>9138746</v>
      </c>
      <c r="F13" s="2">
        <v>628292</v>
      </c>
      <c r="G13" s="2">
        <v>15783</v>
      </c>
      <c r="H13" s="2">
        <v>644075</v>
      </c>
      <c r="I13" s="3">
        <v>30</v>
      </c>
    </row>
    <row r="14" spans="1:9" ht="12">
      <c r="A14" s="1" t="s">
        <v>9</v>
      </c>
      <c r="B14" s="1" t="s">
        <v>10</v>
      </c>
      <c r="C14" s="1" t="s">
        <v>23</v>
      </c>
      <c r="D14" s="2">
        <v>437099</v>
      </c>
      <c r="E14" s="2">
        <v>198640</v>
      </c>
      <c r="F14" s="2">
        <v>13660</v>
      </c>
      <c r="G14" s="2">
        <v>42</v>
      </c>
      <c r="H14" s="2">
        <v>13702</v>
      </c>
      <c r="I14" s="3">
        <v>10</v>
      </c>
    </row>
    <row r="15" spans="1:9" ht="12">
      <c r="A15" s="1" t="s">
        <v>9</v>
      </c>
      <c r="B15" s="1" t="s">
        <v>10</v>
      </c>
      <c r="C15" s="1" t="s">
        <v>24</v>
      </c>
      <c r="D15" s="2">
        <v>1596328</v>
      </c>
      <c r="E15" s="2">
        <v>1473143</v>
      </c>
      <c r="F15" s="2">
        <v>101276</v>
      </c>
      <c r="G15" s="2">
        <v>358</v>
      </c>
      <c r="H15" s="2">
        <v>101634</v>
      </c>
      <c r="I15" s="3">
        <v>5</v>
      </c>
    </row>
    <row r="16" spans="1:9" ht="12">
      <c r="A16" s="1" t="s">
        <v>9</v>
      </c>
      <c r="B16" s="1" t="s">
        <v>10</v>
      </c>
      <c r="C16" s="1" t="s">
        <v>25</v>
      </c>
      <c r="D16" s="2">
        <v>2196463</v>
      </c>
      <c r="E16" s="2">
        <v>597675</v>
      </c>
      <c r="F16" s="2">
        <v>41089</v>
      </c>
      <c r="G16" s="2">
        <v>898</v>
      </c>
      <c r="H16" s="2">
        <v>41987</v>
      </c>
      <c r="I16" s="3">
        <v>17</v>
      </c>
    </row>
    <row r="17" spans="1:9" ht="12">
      <c r="A17" s="1" t="s">
        <v>9</v>
      </c>
      <c r="B17" s="1" t="s">
        <v>10</v>
      </c>
      <c r="C17" s="1" t="s">
        <v>26</v>
      </c>
      <c r="D17" s="2">
        <v>10042988</v>
      </c>
      <c r="E17" s="2">
        <v>2071748</v>
      </c>
      <c r="F17" s="2">
        <v>142432</v>
      </c>
      <c r="G17" s="2">
        <v>170</v>
      </c>
      <c r="H17" s="2">
        <v>142602</v>
      </c>
      <c r="I17" s="3">
        <v>25</v>
      </c>
    </row>
    <row r="18" spans="1:9" ht="12">
      <c r="A18" s="1" t="s">
        <v>9</v>
      </c>
      <c r="B18" s="1" t="s">
        <v>10</v>
      </c>
      <c r="C18" s="1" t="s">
        <v>27</v>
      </c>
      <c r="D18" s="2">
        <v>1898519</v>
      </c>
      <c r="E18" s="2">
        <v>37607</v>
      </c>
      <c r="F18" s="2">
        <v>2584</v>
      </c>
      <c r="G18" s="2">
        <v>1493</v>
      </c>
      <c r="H18" s="2">
        <v>4077</v>
      </c>
      <c r="I18" s="3">
        <v>10</v>
      </c>
    </row>
    <row r="19" spans="1:9" ht="12">
      <c r="A19" s="1" t="s">
        <v>9</v>
      </c>
      <c r="B19" s="1" t="s">
        <v>10</v>
      </c>
      <c r="C19" s="1" t="s">
        <v>28</v>
      </c>
      <c r="D19" s="2">
        <v>56302</v>
      </c>
      <c r="E19" s="2">
        <v>37191</v>
      </c>
      <c r="F19" s="2">
        <v>2556</v>
      </c>
      <c r="G19" s="2">
        <v>6</v>
      </c>
      <c r="H19" s="2">
        <v>2562</v>
      </c>
      <c r="I19" s="3">
        <v>9</v>
      </c>
    </row>
    <row r="20" spans="1:9" ht="12">
      <c r="A20" s="1" t="s">
        <v>9</v>
      </c>
      <c r="B20" s="1" t="s">
        <v>10</v>
      </c>
      <c r="C20" s="1" t="s">
        <v>29</v>
      </c>
      <c r="D20" s="2">
        <v>21659897</v>
      </c>
      <c r="E20" s="2">
        <v>21361585</v>
      </c>
      <c r="F20" s="2">
        <v>1505381</v>
      </c>
      <c r="G20" s="2">
        <v>12489</v>
      </c>
      <c r="H20" s="2">
        <v>1517870</v>
      </c>
      <c r="I20" s="3">
        <v>36</v>
      </c>
    </row>
    <row r="21" spans="1:9" ht="12">
      <c r="A21" s="1" t="s">
        <v>9</v>
      </c>
      <c r="B21" s="1" t="s">
        <v>10</v>
      </c>
      <c r="C21" s="1" t="s">
        <v>30</v>
      </c>
      <c r="D21" s="2">
        <v>12122576</v>
      </c>
      <c r="E21" s="2">
        <v>5284116</v>
      </c>
      <c r="F21" s="2">
        <v>363287</v>
      </c>
      <c r="G21" s="2">
        <v>5957</v>
      </c>
      <c r="H21" s="2">
        <v>369244</v>
      </c>
      <c r="I21" s="3">
        <v>30</v>
      </c>
    </row>
    <row r="22" spans="1:9" ht="12">
      <c r="A22" s="1" t="s">
        <v>9</v>
      </c>
      <c r="B22" s="1" t="s">
        <v>10</v>
      </c>
      <c r="C22" s="1" t="s">
        <v>31</v>
      </c>
      <c r="D22" s="2">
        <v>1425847</v>
      </c>
      <c r="E22" s="2">
        <v>280317</v>
      </c>
      <c r="F22" s="2">
        <v>19273</v>
      </c>
      <c r="G22" s="2">
        <v>251</v>
      </c>
      <c r="H22" s="2">
        <v>19524</v>
      </c>
      <c r="I22" s="3">
        <v>18</v>
      </c>
    </row>
    <row r="23" spans="1:9" ht="12">
      <c r="A23" s="1" t="s">
        <v>9</v>
      </c>
      <c r="B23" s="1" t="s">
        <v>10</v>
      </c>
      <c r="C23" s="1" t="s">
        <v>32</v>
      </c>
      <c r="D23" s="2">
        <v>707622</v>
      </c>
      <c r="E23" s="2">
        <v>369005</v>
      </c>
      <c r="F23" s="2">
        <v>33519</v>
      </c>
      <c r="G23" s="2">
        <v>0</v>
      </c>
      <c r="H23" s="2">
        <v>33519</v>
      </c>
      <c r="I23" s="3">
        <v>4</v>
      </c>
    </row>
    <row r="24" spans="1:9" ht="12">
      <c r="A24" s="1" t="s">
        <v>9</v>
      </c>
      <c r="B24" s="1" t="s">
        <v>10</v>
      </c>
      <c r="C24" s="1" t="s">
        <v>33</v>
      </c>
      <c r="D24" s="2">
        <v>102361408</v>
      </c>
      <c r="E24" s="2">
        <v>4350390</v>
      </c>
      <c r="F24" s="2">
        <v>299086</v>
      </c>
      <c r="G24" s="2">
        <v>71445</v>
      </c>
      <c r="H24" s="2">
        <v>370531</v>
      </c>
      <c r="I24" s="3">
        <v>45</v>
      </c>
    </row>
    <row r="25" spans="4:9" ht="12">
      <c r="D25" s="2">
        <f>SUM($D$2:D24)</f>
        <v>275757450</v>
      </c>
      <c r="E25" s="2">
        <f>SUM($E$2:E24)</f>
        <v>81382410</v>
      </c>
      <c r="F25" s="2">
        <f>SUM($F$2:F24)</f>
        <v>5837783</v>
      </c>
      <c r="G25" s="2">
        <f>SUM($G$2:G24)</f>
        <v>211766</v>
      </c>
      <c r="H25" s="2">
        <f>SUM($H$2:H24)</f>
        <v>6049549</v>
      </c>
      <c r="I25" s="3">
        <f>SUM($I$2:I24)</f>
        <v>307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COLUMBIA HEIGHTS CITY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2017-03-16T18:26:02Z</cp:lastPrinted>
  <dcterms:created xsi:type="dcterms:W3CDTF">2011-02-11T15:45:55Z</dcterms:created>
  <dcterms:modified xsi:type="dcterms:W3CDTF">2017-03-16T18:26:23Z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EHMXPVJQYS55-214-3687</vt:lpwstr>
  </property>
  <property fmtid="{D5CDD505-2E9C-101B-9397-08002B2CF9AE}" pid="4" name="_dlc_DocIdItemGu">
    <vt:lpwstr>edf27b8e-627d-4412-91a6-171f0a39ea30</vt:lpwstr>
  </property>
  <property fmtid="{D5CDD505-2E9C-101B-9397-08002B2CF9AE}" pid="5" name="_dlc_DocIdU">
    <vt:lpwstr>http://www.revenue.state.mn.us/research_stats/_layouts/DocIdRedir.aspx?ID=EHMXPVJQYS55-214-3687, EHMXPVJQYS55-214-3687</vt:lpwstr>
  </property>
  <property fmtid="{D5CDD505-2E9C-101B-9397-08002B2CF9AE}" pid="6" name="Tax Ye">
    <vt:lpwstr>2015</vt:lpwstr>
  </property>
  <property fmtid="{D5CDD505-2E9C-101B-9397-08002B2CF9AE}" pid="7" name="City or Coun">
    <vt:lpwstr>City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>Columbia Heights</vt:lpwstr>
  </property>
  <property fmtid="{D5CDD505-2E9C-101B-9397-08002B2CF9AE}" pid="12" name="RoutingRuleDescripti">
    <vt:lpwstr>SUT revenues by city and industry</vt:lpwstr>
  </property>
</Properties>
</file>