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APPLE VALLEY CITY BY INDUSTRY 2" sheetId="1" r:id="rId1"/>
  </sheets>
  <externalReferences>
    <externalReference r:id="rId4"/>
  </externalReferences>
  <definedNames>
    <definedName name="APPLE_VALLEY_CITY_BY_INDUSTRY_2">'APPLE VALLEY CITY BY INDUSTRY 2'!$A$1:$I$41</definedName>
  </definedNames>
  <calcPr fullCalcOnLoad="1"/>
</workbook>
</file>

<file path=xl/sharedStrings.xml><?xml version="1.0" encoding="utf-8"?>
<sst xmlns="http://schemas.openxmlformats.org/spreadsheetml/2006/main" count="129" uniqueCount="51">
  <si>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</si>
  <si>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</si>
  <si>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</si>
  <si>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</si>
  <si>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</si>
  <si>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</si>
  <si>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</si>
  <si>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</si>
  <si>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</si>
  <si>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</si>
  <si>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APPLE VALLEY</t>
  </si>
  <si>
    <t>236 CONSTRUCT -BUILDINGS</t>
  </si>
  <si>
    <t>238 CONSTRUCT -SPECIAL TRADES</t>
  </si>
  <si>
    <t>311 MFG -FOOD</t>
  </si>
  <si>
    <t>323 MFG -PRINTING, SUPPORT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</si>
  <si>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</si>
  <si>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</si>
  <si>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</si>
  <si>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</si>
  <si>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</si>
  <si>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</si>
  <si>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</si>
  <si>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</si>
  <si>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</si>
  <si>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</si>
  <si>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</si>
  <si>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</si>
  <si>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</si>
  <si>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</si>
  <si>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</si>
  <si>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</si>
  <si>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</si>
  <si>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</si>
  <si>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512 INFO -MOVIES, MUSIC IND</t>
  </si>
  <si>
    <t>517 INFO -TELECOMMUNICATIONS</t>
  </si>
  <si>
    <t>518 INFO -INTERNET SERVICE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</si>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</sst>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3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15541596</v>
      </c>
      <c r="E2" s="2">
        <v>1396708</v>
      </c>
      <c r="F2" s="2">
        <v>96023</v>
      </c>
      <c r="G2" s="2">
        <v>24509</v>
      </c>
      <c r="H2" s="2">
        <v>120532</v>
      </c>
      <c r="I2" s="3">
        <v>10</v>
      </c>
    </row>
    <row r="3" spans="1:9" ht="12">
      <c r="A3" s="1" t="s">
        <v>9</v>
      </c>
      <c r="B3" s="1" t="s">
        <v>10</v>
      </c>
      <c r="C3" s="1" t="s">
        <v>12</v>
      </c>
      <c r="D3" s="2">
        <v>16433610</v>
      </c>
      <c r="E3" s="2">
        <v>321118</v>
      </c>
      <c r="F3" s="2">
        <v>22077</v>
      </c>
      <c r="G3" s="2">
        <v>50890</v>
      </c>
      <c r="H3" s="2">
        <v>72967</v>
      </c>
      <c r="I3" s="3">
        <v>20</v>
      </c>
    </row>
    <row r="4" spans="1:9" ht="12">
      <c r="A4" s="1" t="s">
        <v>9</v>
      </c>
      <c r="B4" s="1" t="s">
        <v>10</v>
      </c>
      <c r="C4" s="1" t="s">
        <v>13</v>
      </c>
      <c r="D4" s="2">
        <v>2272147</v>
      </c>
      <c r="E4" s="2">
        <v>1690982</v>
      </c>
      <c r="F4" s="2">
        <v>116255</v>
      </c>
      <c r="G4" s="2">
        <v>12</v>
      </c>
      <c r="H4" s="2">
        <v>116267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728009</v>
      </c>
      <c r="E5" s="2">
        <v>692953</v>
      </c>
      <c r="F5" s="2">
        <v>47640</v>
      </c>
      <c r="G5" s="2">
        <v>1369</v>
      </c>
      <c r="H5" s="2">
        <v>49009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8101174</v>
      </c>
      <c r="E6" s="2">
        <v>97821</v>
      </c>
      <c r="F6" s="2">
        <v>6725</v>
      </c>
      <c r="G6" s="2">
        <v>125337</v>
      </c>
      <c r="H6" s="2">
        <v>132062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39144</v>
      </c>
      <c r="E7" s="2">
        <v>32145</v>
      </c>
      <c r="F7" s="2">
        <v>2210</v>
      </c>
      <c r="G7" s="2">
        <v>10</v>
      </c>
      <c r="H7" s="2">
        <v>2220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4818835</v>
      </c>
      <c r="E8" s="2">
        <v>143545</v>
      </c>
      <c r="F8" s="2">
        <v>9867</v>
      </c>
      <c r="G8" s="2">
        <v>165</v>
      </c>
      <c r="H8" s="2">
        <v>10032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24446834</v>
      </c>
      <c r="E9" s="2">
        <v>3861355</v>
      </c>
      <c r="F9" s="2">
        <v>265475</v>
      </c>
      <c r="G9" s="2">
        <v>5748</v>
      </c>
      <c r="H9" s="2">
        <v>271223</v>
      </c>
      <c r="I9" s="3">
        <v>20</v>
      </c>
    </row>
    <row r="10" spans="1:9" ht="12">
      <c r="A10" s="1" t="s">
        <v>9</v>
      </c>
      <c r="B10" s="1" t="s">
        <v>10</v>
      </c>
      <c r="C10" s="1" t="s">
        <v>19</v>
      </c>
      <c r="D10" s="2">
        <v>2368328</v>
      </c>
      <c r="E10" s="2">
        <v>218438</v>
      </c>
      <c r="F10" s="2">
        <v>15015</v>
      </c>
      <c r="G10" s="2">
        <v>123</v>
      </c>
      <c r="H10" s="2">
        <v>15138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241557509</v>
      </c>
      <c r="E11" s="2">
        <v>33329662</v>
      </c>
      <c r="F11" s="2">
        <v>2293950</v>
      </c>
      <c r="G11" s="2">
        <v>40023</v>
      </c>
      <c r="H11" s="2">
        <v>2333973</v>
      </c>
      <c r="I11" s="3">
        <v>14</v>
      </c>
    </row>
    <row r="12" spans="1:9" ht="12">
      <c r="A12" s="1" t="s">
        <v>9</v>
      </c>
      <c r="B12" s="1" t="s">
        <v>10</v>
      </c>
      <c r="C12" s="1" t="s">
        <v>21</v>
      </c>
      <c r="D12" s="2">
        <v>22317308</v>
      </c>
      <c r="E12" s="2">
        <v>11648269</v>
      </c>
      <c r="F12" s="2">
        <v>800825</v>
      </c>
      <c r="G12" s="2">
        <v>228590</v>
      </c>
      <c r="H12" s="2">
        <v>1029415</v>
      </c>
      <c r="I12" s="3">
        <v>16</v>
      </c>
    </row>
    <row r="13" spans="1:9" ht="12">
      <c r="A13" s="1" t="s">
        <v>9</v>
      </c>
      <c r="B13" s="1" t="s">
        <v>10</v>
      </c>
      <c r="C13" s="1" t="s">
        <v>22</v>
      </c>
      <c r="D13" s="2">
        <v>45846887</v>
      </c>
      <c r="E13" s="2">
        <v>40824690</v>
      </c>
      <c r="F13" s="2">
        <v>2806701</v>
      </c>
      <c r="G13" s="2">
        <v>7859</v>
      </c>
      <c r="H13" s="2">
        <v>2814560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93949472</v>
      </c>
      <c r="E14" s="2">
        <v>91813113</v>
      </c>
      <c r="F14" s="2">
        <v>6314491</v>
      </c>
      <c r="G14" s="2">
        <v>72382</v>
      </c>
      <c r="H14" s="2">
        <v>6386873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70236976</v>
      </c>
      <c r="E15" s="2">
        <v>19615133</v>
      </c>
      <c r="F15" s="2">
        <v>1558127</v>
      </c>
      <c r="G15" s="2">
        <v>14534</v>
      </c>
      <c r="H15" s="2">
        <v>1572661</v>
      </c>
      <c r="I15" s="3">
        <v>15</v>
      </c>
    </row>
    <row r="16" spans="1:9" ht="12">
      <c r="A16" s="1" t="s">
        <v>9</v>
      </c>
      <c r="B16" s="1" t="s">
        <v>10</v>
      </c>
      <c r="C16" s="1" t="s">
        <v>25</v>
      </c>
      <c r="D16" s="2">
        <v>49421338</v>
      </c>
      <c r="E16" s="2">
        <v>11460441</v>
      </c>
      <c r="F16" s="2">
        <v>787909</v>
      </c>
      <c r="G16" s="2">
        <v>13648</v>
      </c>
      <c r="H16" s="2">
        <v>801557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58693286</v>
      </c>
      <c r="E17" s="2">
        <v>7677680</v>
      </c>
      <c r="F17" s="2">
        <v>527843</v>
      </c>
      <c r="G17" s="2">
        <v>10008</v>
      </c>
      <c r="H17" s="2">
        <v>537851</v>
      </c>
      <c r="I17" s="3">
        <v>12</v>
      </c>
    </row>
    <row r="18" spans="1:9" ht="12">
      <c r="A18" s="1" t="s">
        <v>9</v>
      </c>
      <c r="B18" s="1" t="s">
        <v>10</v>
      </c>
      <c r="C18" s="1" t="s">
        <v>27</v>
      </c>
      <c r="D18" s="2">
        <v>45370917</v>
      </c>
      <c r="E18" s="2">
        <v>10922143</v>
      </c>
      <c r="F18" s="2">
        <v>750900</v>
      </c>
      <c r="G18" s="2">
        <v>12274</v>
      </c>
      <c r="H18" s="2">
        <v>763174</v>
      </c>
      <c r="I18" s="3">
        <v>30</v>
      </c>
    </row>
    <row r="19" spans="1:9" ht="12">
      <c r="A19" s="1" t="s">
        <v>9</v>
      </c>
      <c r="B19" s="1" t="s">
        <v>10</v>
      </c>
      <c r="C19" s="1" t="s">
        <v>28</v>
      </c>
      <c r="D19" s="2">
        <v>24063910</v>
      </c>
      <c r="E19" s="2">
        <v>15470227</v>
      </c>
      <c r="F19" s="2">
        <v>1063578</v>
      </c>
      <c r="G19" s="2">
        <v>2208</v>
      </c>
      <c r="H19" s="2">
        <v>1065786</v>
      </c>
      <c r="I19" s="3">
        <v>37</v>
      </c>
    </row>
    <row r="20" spans="1:9" ht="12">
      <c r="A20" s="1" t="s">
        <v>9</v>
      </c>
      <c r="B20" s="1" t="s">
        <v>10</v>
      </c>
      <c r="C20" s="1" t="s">
        <v>29</v>
      </c>
      <c r="D20" s="2">
        <v>319676393</v>
      </c>
      <c r="E20" s="2">
        <v>123957433</v>
      </c>
      <c r="F20" s="2">
        <v>8522072</v>
      </c>
      <c r="G20" s="2">
        <v>64720</v>
      </c>
      <c r="H20" s="2">
        <v>8586792</v>
      </c>
      <c r="I20" s="3">
        <v>6</v>
      </c>
    </row>
    <row r="21" spans="1:9" ht="12">
      <c r="A21" s="1" t="s">
        <v>9</v>
      </c>
      <c r="B21" s="1" t="s">
        <v>10</v>
      </c>
      <c r="C21" s="1" t="s">
        <v>30</v>
      </c>
      <c r="D21" s="2">
        <v>26573172</v>
      </c>
      <c r="E21" s="2">
        <v>21421911</v>
      </c>
      <c r="F21" s="2">
        <v>1472758</v>
      </c>
      <c r="G21" s="2">
        <v>4695</v>
      </c>
      <c r="H21" s="2">
        <v>1477453</v>
      </c>
      <c r="I21" s="3">
        <v>72</v>
      </c>
    </row>
    <row r="22" spans="1:9" ht="12">
      <c r="A22" s="1" t="s">
        <v>9</v>
      </c>
      <c r="B22" s="1" t="s">
        <v>10</v>
      </c>
      <c r="C22" s="1" t="s">
        <v>31</v>
      </c>
      <c r="D22" s="2">
        <v>3291053</v>
      </c>
      <c r="E22" s="2">
        <v>723947</v>
      </c>
      <c r="F22" s="2">
        <v>49767</v>
      </c>
      <c r="G22" s="2">
        <v>1209</v>
      </c>
      <c r="H22" s="2">
        <v>50976</v>
      </c>
      <c r="I22" s="3">
        <v>51</v>
      </c>
    </row>
    <row r="23" spans="1:9" ht="12">
      <c r="A23" s="1" t="s">
        <v>9</v>
      </c>
      <c r="B23" s="1" t="s">
        <v>10</v>
      </c>
      <c r="C23" s="1" t="s">
        <v>32</v>
      </c>
      <c r="D23" s="2">
        <v>109607</v>
      </c>
      <c r="E23" s="2">
        <v>2445</v>
      </c>
      <c r="F23" s="2">
        <v>169</v>
      </c>
      <c r="G23" s="2">
        <v>0</v>
      </c>
      <c r="H23" s="2">
        <v>169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3855249</v>
      </c>
      <c r="E24" s="2">
        <v>3793338</v>
      </c>
      <c r="F24" s="2">
        <v>260793</v>
      </c>
      <c r="G24" s="2">
        <v>5692</v>
      </c>
      <c r="H24" s="2">
        <v>266485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8450198</v>
      </c>
      <c r="E25" s="2">
        <v>8449321</v>
      </c>
      <c r="F25" s="2">
        <v>580893</v>
      </c>
      <c r="G25" s="2">
        <v>0</v>
      </c>
      <c r="H25" s="2">
        <v>580893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122613</v>
      </c>
      <c r="E26" s="2">
        <v>12659</v>
      </c>
      <c r="F26" s="2">
        <v>871</v>
      </c>
      <c r="G26" s="2">
        <v>51</v>
      </c>
      <c r="H26" s="2">
        <v>922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52792</v>
      </c>
      <c r="E27" s="2">
        <v>50854</v>
      </c>
      <c r="F27" s="2">
        <v>3494</v>
      </c>
      <c r="G27" s="2">
        <v>35161</v>
      </c>
      <c r="H27" s="2">
        <v>38655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863374</v>
      </c>
      <c r="E28" s="2">
        <v>0</v>
      </c>
      <c r="F28" s="2">
        <v>0</v>
      </c>
      <c r="G28" s="2">
        <v>0</v>
      </c>
      <c r="H28" s="2">
        <v>0</v>
      </c>
      <c r="I28" s="3">
        <v>5</v>
      </c>
    </row>
    <row r="29" spans="1:9" ht="12">
      <c r="A29" s="1" t="s">
        <v>9</v>
      </c>
      <c r="B29" s="1" t="s">
        <v>10</v>
      </c>
      <c r="C29" s="1" t="s">
        <v>38</v>
      </c>
      <c r="D29" s="2">
        <v>632917</v>
      </c>
      <c r="E29" s="2">
        <v>47452</v>
      </c>
      <c r="F29" s="2">
        <v>3262</v>
      </c>
      <c r="G29" s="2">
        <v>0</v>
      </c>
      <c r="H29" s="2">
        <v>3262</v>
      </c>
      <c r="I29" s="3">
        <v>8</v>
      </c>
    </row>
    <row r="30" spans="1:9" ht="12">
      <c r="A30" s="1" t="s">
        <v>9</v>
      </c>
      <c r="B30" s="1" t="s">
        <v>10</v>
      </c>
      <c r="C30" s="1" t="s">
        <v>39</v>
      </c>
      <c r="D30" s="2">
        <v>3012854</v>
      </c>
      <c r="E30" s="2">
        <v>2883920</v>
      </c>
      <c r="F30" s="2">
        <v>331292</v>
      </c>
      <c r="G30" s="2">
        <v>972</v>
      </c>
      <c r="H30" s="2">
        <v>332264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33692665</v>
      </c>
      <c r="E31" s="2">
        <v>6852456</v>
      </c>
      <c r="F31" s="2">
        <v>471105</v>
      </c>
      <c r="G31" s="2">
        <v>14541</v>
      </c>
      <c r="H31" s="2">
        <v>485646</v>
      </c>
      <c r="I31" s="3">
        <v>96</v>
      </c>
    </row>
    <row r="32" spans="1:9" ht="12">
      <c r="A32" s="1" t="s">
        <v>9</v>
      </c>
      <c r="B32" s="1" t="s">
        <v>10</v>
      </c>
      <c r="C32" s="1" t="s">
        <v>41</v>
      </c>
      <c r="D32" s="2">
        <v>16808839</v>
      </c>
      <c r="E32" s="2">
        <v>9540874</v>
      </c>
      <c r="F32" s="2">
        <v>655933</v>
      </c>
      <c r="G32" s="2">
        <v>1834</v>
      </c>
      <c r="H32" s="2">
        <v>657767</v>
      </c>
      <c r="I32" s="3">
        <v>79</v>
      </c>
    </row>
    <row r="33" spans="1:9" ht="12">
      <c r="A33" s="1" t="s">
        <v>9</v>
      </c>
      <c r="B33" s="1" t="s">
        <v>10</v>
      </c>
      <c r="C33" s="1" t="s">
        <v>42</v>
      </c>
      <c r="D33" s="2">
        <v>6164802</v>
      </c>
      <c r="E33" s="2">
        <v>372079</v>
      </c>
      <c r="F33" s="2">
        <v>25581</v>
      </c>
      <c r="G33" s="2">
        <v>24</v>
      </c>
      <c r="H33" s="2">
        <v>25605</v>
      </c>
      <c r="I33" s="3">
        <v>10</v>
      </c>
    </row>
    <row r="34" spans="1:9" ht="12">
      <c r="A34" s="1" t="s">
        <v>9</v>
      </c>
      <c r="B34" s="1" t="s">
        <v>10</v>
      </c>
      <c r="C34" s="1" t="s">
        <v>43</v>
      </c>
      <c r="D34" s="2">
        <v>34507971</v>
      </c>
      <c r="E34" s="2">
        <v>380947</v>
      </c>
      <c r="F34" s="2">
        <v>26190</v>
      </c>
      <c r="G34" s="2">
        <v>18096</v>
      </c>
      <c r="H34" s="2">
        <v>44286</v>
      </c>
      <c r="I34" s="3">
        <v>44</v>
      </c>
    </row>
    <row r="35" spans="1:9" ht="12">
      <c r="A35" s="1" t="s">
        <v>9</v>
      </c>
      <c r="B35" s="1" t="s">
        <v>10</v>
      </c>
      <c r="C35" s="1" t="s">
        <v>44</v>
      </c>
      <c r="D35" s="2">
        <v>35451</v>
      </c>
      <c r="E35" s="2">
        <v>23449</v>
      </c>
      <c r="F35" s="2">
        <v>1610</v>
      </c>
      <c r="G35" s="2">
        <v>0</v>
      </c>
      <c r="H35" s="2">
        <v>1610</v>
      </c>
      <c r="I35" s="3">
        <v>13</v>
      </c>
    </row>
    <row r="36" spans="1:9" ht="12">
      <c r="A36" s="1" t="s">
        <v>9</v>
      </c>
      <c r="B36" s="1" t="s">
        <v>10</v>
      </c>
      <c r="C36" s="1" t="s">
        <v>45</v>
      </c>
      <c r="D36" s="2">
        <v>5722054</v>
      </c>
      <c r="E36" s="2">
        <v>5209869</v>
      </c>
      <c r="F36" s="2">
        <v>376270</v>
      </c>
      <c r="G36" s="2">
        <v>5218</v>
      </c>
      <c r="H36" s="2">
        <v>381488</v>
      </c>
      <c r="I36" s="3">
        <v>11</v>
      </c>
    </row>
    <row r="37" spans="1:9" ht="12">
      <c r="A37" s="1" t="s">
        <v>9</v>
      </c>
      <c r="B37" s="1" t="s">
        <v>10</v>
      </c>
      <c r="C37" s="1" t="s">
        <v>46</v>
      </c>
      <c r="D37" s="2">
        <v>92007590</v>
      </c>
      <c r="E37" s="2">
        <v>89899983</v>
      </c>
      <c r="F37" s="2">
        <v>6412025</v>
      </c>
      <c r="G37" s="2">
        <v>50680</v>
      </c>
      <c r="H37" s="2">
        <v>6462705</v>
      </c>
      <c r="I37" s="3">
        <v>67</v>
      </c>
    </row>
    <row r="38" spans="1:9" ht="12">
      <c r="A38" s="1" t="s">
        <v>9</v>
      </c>
      <c r="B38" s="1" t="s">
        <v>10</v>
      </c>
      <c r="C38" s="1" t="s">
        <v>47</v>
      </c>
      <c r="D38" s="2">
        <v>26421352</v>
      </c>
      <c r="E38" s="2">
        <v>15289818</v>
      </c>
      <c r="F38" s="2">
        <v>1051171</v>
      </c>
      <c r="G38" s="2">
        <v>4767</v>
      </c>
      <c r="H38" s="2">
        <v>1055938</v>
      </c>
      <c r="I38" s="3">
        <v>52</v>
      </c>
    </row>
    <row r="39" spans="1:9" ht="12">
      <c r="A39" s="1" t="s">
        <v>9</v>
      </c>
      <c r="B39" s="1" t="s">
        <v>10</v>
      </c>
      <c r="C39" s="1" t="s">
        <v>48</v>
      </c>
      <c r="D39" s="2">
        <v>22934021</v>
      </c>
      <c r="E39" s="2">
        <v>12838071</v>
      </c>
      <c r="F39" s="2">
        <v>882620</v>
      </c>
      <c r="G39" s="2">
        <v>16589</v>
      </c>
      <c r="H39" s="2">
        <v>899209</v>
      </c>
      <c r="I39" s="3">
        <v>63</v>
      </c>
    </row>
    <row r="40" spans="1:9" ht="12">
      <c r="A40" s="1" t="s">
        <v>9</v>
      </c>
      <c r="B40" s="1" t="s">
        <v>10</v>
      </c>
      <c r="C40" s="1" t="s">
        <v>49</v>
      </c>
      <c r="D40" s="2">
        <v>1340610</v>
      </c>
      <c r="E40" s="2">
        <v>1315273</v>
      </c>
      <c r="F40" s="2">
        <v>110057</v>
      </c>
      <c r="G40" s="2">
        <v>0</v>
      </c>
      <c r="H40" s="2">
        <v>110057</v>
      </c>
      <c r="I40" s="3">
        <v>4</v>
      </c>
    </row>
    <row r="41" spans="1:9" ht="12">
      <c r="A41" s="1" t="s">
        <v>9</v>
      </c>
      <c r="B41" s="1" t="s">
        <v>10</v>
      </c>
      <c r="C41" s="1" t="s">
        <v>50</v>
      </c>
      <c r="D41" s="2">
        <v>73029806</v>
      </c>
      <c r="E41" s="2">
        <v>46930650</v>
      </c>
      <c r="F41" s="2">
        <v>3226484</v>
      </c>
      <c r="G41" s="2">
        <v>11329</v>
      </c>
      <c r="H41" s="2">
        <v>3237813</v>
      </c>
      <c r="I41" s="3">
        <v>45</v>
      </c>
    </row>
    <row r="42" spans="4:9" ht="12">
      <c r="D42" s="2">
        <f>SUM($D$2:D41)</f>
        <v>1405512663</v>
      </c>
      <c r="E42" s="2">
        <f>SUM($E$2:E41)</f>
        <v>601213172</v>
      </c>
      <c r="F42" s="2">
        <f>SUM($F$2:F41)</f>
        <v>41950028</v>
      </c>
      <c r="G42" s="2">
        <f>SUM($G$2:G41)</f>
        <v>845267</v>
      </c>
      <c r="H42" s="2">
        <f>SUM($H$2:H41)</f>
        <v>42795295</v>
      </c>
      <c r="I42" s="3">
        <f>SUM($I$2:I41)</f>
        <v>900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APPLE VALLEY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2017-03-16T18:04:38Z</cp:lastPrinted>
  <dcterms:created xsi:type="dcterms:W3CDTF">2011-02-11T15:45:55Z</dcterms:created>
  <dcterms:modified xsi:type="dcterms:W3CDTF">2017-03-16T18:05:04Z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EHMXPVJQYS55-214-3668</vt:lpwstr>
  </property>
  <property fmtid="{D5CDD505-2E9C-101B-9397-08002B2CF9AE}" pid="4" name="_dlc_DocIdItemGu">
    <vt:lpwstr>a7abfe7d-8770-41b8-8996-fcc627efcf20</vt:lpwstr>
  </property>
  <property fmtid="{D5CDD505-2E9C-101B-9397-08002B2CF9AE}" pid="5" name="_dlc_DocIdU">
    <vt:lpwstr>http://www.revenue.state.mn.us/research_stats/_layouts/DocIdRedir.aspx?ID=EHMXPVJQYS55-214-3668, EHMXPVJQYS55-214-3668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Apple Valley</vt:lpwstr>
  </property>
  <property fmtid="{D5CDD505-2E9C-101B-9397-08002B2CF9AE}" pid="12" name="RoutingRuleDescripti">
    <vt:lpwstr>SUT revenues by city and industry</vt:lpwstr>
  </property>
</Properties>
</file>