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HENNEPIN COUNTY BY INDUSTRY 201" sheetId="1" r:id="rId1"/>
  </sheets>
  <definedNames>
    <definedName name="HENNEPIN_COUNTY_BY_INDUSTRY_201">'HENNEPIN COUNTY BY INDUSTRY 201'!$A$1:$I$87</definedName>
  </definedNames>
  <calcPr fullCalcOnLoad="1"/>
</workbook>
</file>

<file path=xl/sharedStrings.xml><?xml version="1.0" encoding="utf-8"?>
<sst xmlns="http://schemas.openxmlformats.org/spreadsheetml/2006/main" count="267" uniqueCount="97">
  <si>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</si>
  <si>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</si>
  <si>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</si>
  <si>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</si>
  <si>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</si>
  <si>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</si>
  <si>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</si>
  <si>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</si>
  <si>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</si>
  <si>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2014</t>
  </si>
  <si>
    <t>HENNEPIN</t>
  </si>
  <si>
    <t>111 AG -CROP PRODUCTION</t>
  </si>
  <si>
    <t>112 AG -ANIMAL PRODUCTION</t>
  </si>
  <si>
    <t>115 AG -SUPPORT ACTIVITIES</t>
  </si>
  <si>
    <t>212 MINING -ALL OTHER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</si>
  <si>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</si>
  <si>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</si>
  <si>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</si>
  <si>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</si>
  <si>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</si>
  <si>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</si>
  <si>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</si>
  <si>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</si>
  <si>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</si>
  <si>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</si>
  <si>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</si>
  <si>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</si>
  <si>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</si>
  <si>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</si>
  <si>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</si>
  <si>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</si>
  <si>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</si>
  <si>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</si>
  <si>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</si>
  <si>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</si>
  <si>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</si>
  <si>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</si>
  <si>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</si>
  <si>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</si>
  <si>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</si>
  <si>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</si>
  <si>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</si>
  <si>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</si>
  <si>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</si>
  <si>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</si>
  <si>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</si>
  <si>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</si>
  <si>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</si>
  <si>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</si>
  <si>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</si>
  <si>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</si>
  <si>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</si>
  <si>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</si>
  <si>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</si>
  <si>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</si>
  <si>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</si>
  <si>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484 TRANSPORTATION -TRUCK</t>
  </si>
  <si>
    <t>485 TRANSPORTATION -TRANSIT</t>
  </si>
  <si>
    <t>487 TRANSPORTATION -SCENIC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</si>
  <si>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</si>
  <si>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</si>
  <si>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</si>
  <si>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</si>
  <si>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</si>
  <si>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</si>
  <si>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516 INFO -INTERNT PUBL/BRDCST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</si>
  <si>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</si>
  <si>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</si>
  <si>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</si>
  <si>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</si>
  <si>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</si>
  <si>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</si>
  <si>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525 FUNDS, TRUSTS</t>
  </si>
  <si>
    <t>531 REAL ESTATE</t>
  </si>
  <si>
    <t>532 RENTAL, LEASING SERVICES</t>
  </si>
  <si>
    <t>533 LESSORS NONFINAN ASSETS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</si>
  <si>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</si>
  <si>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</si>
  <si>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</si>
  <si>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</si>
  <si>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</si>
  <si>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</si>
  <si>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</si>
  <si>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</si>
  <si>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</si>
  <si>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</si>
  <si>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</si>
  <si>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</si>
  <si>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</si>
  <si>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</si>
  <si>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</si>
  <si>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</si>
  <si>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</si>
  <si>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</si>
  <si>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</si>
  <si>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923 ADMIN -HUMAN RESOURCE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</si>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</sst>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42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0.00390625" style="1" bestFit="1" customWidth="1"/>
    <col min="3" max="3" width="31.7109375" style="1" bestFit="1" customWidth="1"/>
    <col min="4" max="4" width="14.421875" style="2" bestFit="1" customWidth="1"/>
    <col min="5" max="5" width="14.57421875" style="2" bestFit="1" customWidth="1"/>
    <col min="6" max="6" width="13.421875" style="2" bestFit="1" customWidth="1"/>
    <col min="7" max="7" width="11.8515625" style="2" bestFit="1" customWidth="1"/>
    <col min="8" max="8" width="13.42187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40816863</v>
      </c>
      <c r="E2" s="2">
        <v>13490202</v>
      </c>
      <c r="F2" s="2">
        <v>933425</v>
      </c>
      <c r="G2" s="2">
        <v>11703</v>
      </c>
      <c r="H2" s="2">
        <v>945128</v>
      </c>
      <c r="I2" s="3">
        <v>32</v>
      </c>
    </row>
    <row r="3" spans="1:9" ht="12">
      <c r="A3" s="1" t="s">
        <v>9</v>
      </c>
      <c r="B3" s="1" t="s">
        <v>10</v>
      </c>
      <c r="C3" s="1" t="s">
        <v>12</v>
      </c>
      <c r="D3" s="2">
        <v>18631233</v>
      </c>
      <c r="E3" s="2">
        <v>73130</v>
      </c>
      <c r="F3" s="2">
        <v>5027</v>
      </c>
      <c r="G3" s="2">
        <v>54</v>
      </c>
      <c r="H3" s="2">
        <v>5081</v>
      </c>
      <c r="I3" s="3">
        <v>6</v>
      </c>
    </row>
    <row r="4" spans="1:9" ht="12">
      <c r="A4" s="1" t="s">
        <v>9</v>
      </c>
      <c r="B4" s="1" t="s">
        <v>10</v>
      </c>
      <c r="C4" s="1" t="s">
        <v>13</v>
      </c>
      <c r="D4" s="2">
        <v>1775009</v>
      </c>
      <c r="E4" s="2">
        <v>1303221</v>
      </c>
      <c r="F4" s="2">
        <v>89597</v>
      </c>
      <c r="G4" s="2">
        <v>68</v>
      </c>
      <c r="H4" s="2">
        <v>89665</v>
      </c>
      <c r="I4" s="3">
        <v>15</v>
      </c>
    </row>
    <row r="5" spans="1:9" ht="12">
      <c r="A5" s="1" t="s">
        <v>9</v>
      </c>
      <c r="B5" s="1" t="s">
        <v>10</v>
      </c>
      <c r="C5" s="1" t="s">
        <v>14</v>
      </c>
      <c r="D5" s="2">
        <v>26745493</v>
      </c>
      <c r="E5" s="2">
        <v>7195930</v>
      </c>
      <c r="F5" s="2">
        <v>494723</v>
      </c>
      <c r="G5" s="2">
        <v>5768</v>
      </c>
      <c r="H5" s="2">
        <v>500491</v>
      </c>
      <c r="I5" s="3">
        <v>8</v>
      </c>
    </row>
    <row r="6" spans="1:9" ht="12">
      <c r="A6" s="1" t="s">
        <v>9</v>
      </c>
      <c r="B6" s="1" t="s">
        <v>10</v>
      </c>
      <c r="C6" s="1" t="s">
        <v>15</v>
      </c>
      <c r="D6" s="2">
        <v>7324560822</v>
      </c>
      <c r="E6" s="2">
        <v>2712822922</v>
      </c>
      <c r="F6" s="2">
        <v>186506574</v>
      </c>
      <c r="G6" s="2">
        <v>8664813</v>
      </c>
      <c r="H6" s="2">
        <v>195171387</v>
      </c>
      <c r="I6" s="3">
        <v>25</v>
      </c>
    </row>
    <row r="7" spans="1:9" ht="12">
      <c r="A7" s="1" t="s">
        <v>9</v>
      </c>
      <c r="B7" s="1" t="s">
        <v>10</v>
      </c>
      <c r="C7" s="1" t="s">
        <v>16</v>
      </c>
      <c r="D7" s="2">
        <v>950211320</v>
      </c>
      <c r="E7" s="2">
        <v>7615547</v>
      </c>
      <c r="F7" s="2">
        <v>523569</v>
      </c>
      <c r="G7" s="2">
        <v>754796</v>
      </c>
      <c r="H7" s="2">
        <v>1278365</v>
      </c>
      <c r="I7" s="3">
        <v>371</v>
      </c>
    </row>
    <row r="8" spans="1:9" ht="12">
      <c r="A8" s="1" t="s">
        <v>9</v>
      </c>
      <c r="B8" s="1" t="s">
        <v>10</v>
      </c>
      <c r="C8" s="1" t="s">
        <v>17</v>
      </c>
      <c r="D8" s="2">
        <v>103310911</v>
      </c>
      <c r="E8" s="2">
        <v>5092348</v>
      </c>
      <c r="F8" s="2">
        <v>350099</v>
      </c>
      <c r="G8" s="2">
        <v>163679</v>
      </c>
      <c r="H8" s="2">
        <v>513778</v>
      </c>
      <c r="I8" s="3">
        <v>28</v>
      </c>
    </row>
    <row r="9" spans="1:9" ht="12">
      <c r="A9" s="1" t="s">
        <v>9</v>
      </c>
      <c r="B9" s="1" t="s">
        <v>10</v>
      </c>
      <c r="C9" s="1" t="s">
        <v>18</v>
      </c>
      <c r="D9" s="2">
        <v>1842782539</v>
      </c>
      <c r="E9" s="2">
        <v>146231377</v>
      </c>
      <c r="F9" s="2">
        <v>10053419</v>
      </c>
      <c r="G9" s="2">
        <v>6862549</v>
      </c>
      <c r="H9" s="2">
        <v>16915968</v>
      </c>
      <c r="I9" s="3">
        <v>755</v>
      </c>
    </row>
    <row r="10" spans="1:9" ht="12">
      <c r="A10" s="1" t="s">
        <v>9</v>
      </c>
      <c r="B10" s="1" t="s">
        <v>10</v>
      </c>
      <c r="C10" s="1" t="s">
        <v>19</v>
      </c>
      <c r="D10" s="2">
        <v>1589146704</v>
      </c>
      <c r="E10" s="2">
        <v>22623795</v>
      </c>
      <c r="F10" s="2">
        <v>1565771</v>
      </c>
      <c r="G10" s="2">
        <v>1820305</v>
      </c>
      <c r="H10" s="2">
        <v>3386076</v>
      </c>
      <c r="I10" s="3">
        <v>164</v>
      </c>
    </row>
    <row r="11" spans="1:9" ht="12">
      <c r="A11" s="1" t="s">
        <v>9</v>
      </c>
      <c r="B11" s="1" t="s">
        <v>10</v>
      </c>
      <c r="C11" s="1" t="s">
        <v>20</v>
      </c>
      <c r="D11" s="2">
        <v>26661547</v>
      </c>
      <c r="E11" s="2">
        <v>7072672</v>
      </c>
      <c r="F11" s="2">
        <v>614942</v>
      </c>
      <c r="G11" s="2">
        <v>429739</v>
      </c>
      <c r="H11" s="2">
        <v>1044681</v>
      </c>
      <c r="I11" s="3">
        <v>34</v>
      </c>
    </row>
    <row r="12" spans="1:9" ht="12">
      <c r="A12" s="1" t="s">
        <v>9</v>
      </c>
      <c r="B12" s="1" t="s">
        <v>10</v>
      </c>
      <c r="C12" s="1" t="s">
        <v>21</v>
      </c>
      <c r="D12" s="2">
        <v>11240058</v>
      </c>
      <c r="E12" s="2">
        <v>149995</v>
      </c>
      <c r="F12" s="2">
        <v>10312</v>
      </c>
      <c r="G12" s="2">
        <v>18080</v>
      </c>
      <c r="H12" s="2">
        <v>28392</v>
      </c>
      <c r="I12" s="3">
        <v>25</v>
      </c>
    </row>
    <row r="13" spans="1:9" ht="12">
      <c r="A13" s="1" t="s">
        <v>9</v>
      </c>
      <c r="B13" s="1" t="s">
        <v>10</v>
      </c>
      <c r="C13" s="1" t="s">
        <v>22</v>
      </c>
      <c r="D13" s="2">
        <v>7184309</v>
      </c>
      <c r="E13" s="2">
        <v>667115</v>
      </c>
      <c r="F13" s="2">
        <v>45861</v>
      </c>
      <c r="G13" s="2">
        <v>11402</v>
      </c>
      <c r="H13" s="2">
        <v>57263</v>
      </c>
      <c r="I13" s="3">
        <v>55</v>
      </c>
    </row>
    <row r="14" spans="1:9" ht="12">
      <c r="A14" s="1" t="s">
        <v>9</v>
      </c>
      <c r="B14" s="1" t="s">
        <v>10</v>
      </c>
      <c r="C14" s="1" t="s">
        <v>23</v>
      </c>
      <c r="D14" s="2">
        <v>47644351</v>
      </c>
      <c r="E14" s="2">
        <v>3555574</v>
      </c>
      <c r="F14" s="2">
        <v>244442</v>
      </c>
      <c r="G14" s="2">
        <v>3257</v>
      </c>
      <c r="H14" s="2">
        <v>247699</v>
      </c>
      <c r="I14" s="3">
        <v>63</v>
      </c>
    </row>
    <row r="15" spans="1:9" ht="12">
      <c r="A15" s="1" t="s">
        <v>9</v>
      </c>
      <c r="B15" s="1" t="s">
        <v>10</v>
      </c>
      <c r="C15" s="1" t="s">
        <v>24</v>
      </c>
      <c r="D15" s="2">
        <v>26071209</v>
      </c>
      <c r="E15" s="2">
        <v>2891891</v>
      </c>
      <c r="F15" s="2">
        <v>198814</v>
      </c>
      <c r="G15" s="2">
        <v>12059</v>
      </c>
      <c r="H15" s="2">
        <v>210873</v>
      </c>
      <c r="I15" s="3">
        <v>26</v>
      </c>
    </row>
    <row r="16" spans="1:9" ht="12">
      <c r="A16" s="1" t="s">
        <v>9</v>
      </c>
      <c r="B16" s="1" t="s">
        <v>10</v>
      </c>
      <c r="C16" s="1" t="s">
        <v>25</v>
      </c>
      <c r="D16" s="2">
        <v>96503287</v>
      </c>
      <c r="E16" s="2">
        <v>5317475</v>
      </c>
      <c r="F16" s="2">
        <v>365573</v>
      </c>
      <c r="G16" s="2">
        <v>128912</v>
      </c>
      <c r="H16" s="2">
        <v>494485</v>
      </c>
      <c r="I16" s="3">
        <v>58</v>
      </c>
    </row>
    <row r="17" spans="1:9" ht="12">
      <c r="A17" s="1" t="s">
        <v>9</v>
      </c>
      <c r="B17" s="1" t="s">
        <v>10</v>
      </c>
      <c r="C17" s="1" t="s">
        <v>26</v>
      </c>
      <c r="D17" s="2">
        <v>576046966</v>
      </c>
      <c r="E17" s="2">
        <v>16428636</v>
      </c>
      <c r="F17" s="2">
        <v>1129473</v>
      </c>
      <c r="G17" s="2">
        <v>655779</v>
      </c>
      <c r="H17" s="2">
        <v>1785252</v>
      </c>
      <c r="I17" s="3">
        <v>34</v>
      </c>
    </row>
    <row r="18" spans="1:9" ht="12">
      <c r="A18" s="1" t="s">
        <v>9</v>
      </c>
      <c r="B18" s="1" t="s">
        <v>10</v>
      </c>
      <c r="C18" s="1" t="s">
        <v>27</v>
      </c>
      <c r="D18" s="2">
        <v>792551999</v>
      </c>
      <c r="E18" s="2">
        <v>99748459</v>
      </c>
      <c r="F18" s="2">
        <v>6857712</v>
      </c>
      <c r="G18" s="2">
        <v>1339372</v>
      </c>
      <c r="H18" s="2">
        <v>8197084</v>
      </c>
      <c r="I18" s="3">
        <v>304</v>
      </c>
    </row>
    <row r="19" spans="1:9" ht="12">
      <c r="A19" s="1" t="s">
        <v>9</v>
      </c>
      <c r="B19" s="1" t="s">
        <v>10</v>
      </c>
      <c r="C19" s="1" t="s">
        <v>28</v>
      </c>
      <c r="D19" s="2">
        <v>429542439</v>
      </c>
      <c r="E19" s="2">
        <v>137304002</v>
      </c>
      <c r="F19" s="2">
        <v>9439649</v>
      </c>
      <c r="G19" s="2">
        <v>139975</v>
      </c>
      <c r="H19" s="2">
        <v>9579624</v>
      </c>
      <c r="I19" s="3">
        <v>7</v>
      </c>
    </row>
    <row r="20" spans="1:9" ht="12">
      <c r="A20" s="1" t="s">
        <v>9</v>
      </c>
      <c r="B20" s="1" t="s">
        <v>10</v>
      </c>
      <c r="C20" s="1" t="s">
        <v>29</v>
      </c>
      <c r="D20" s="2">
        <v>1650669995</v>
      </c>
      <c r="E20" s="2">
        <v>5960419</v>
      </c>
      <c r="F20" s="2">
        <v>409782</v>
      </c>
      <c r="G20" s="2">
        <v>2388838</v>
      </c>
      <c r="H20" s="2">
        <v>2798620</v>
      </c>
      <c r="I20" s="3">
        <v>85</v>
      </c>
    </row>
    <row r="21" spans="1:9" ht="12">
      <c r="A21" s="1" t="s">
        <v>9</v>
      </c>
      <c r="B21" s="1" t="s">
        <v>10</v>
      </c>
      <c r="C21" s="1" t="s">
        <v>30</v>
      </c>
      <c r="D21" s="2">
        <v>696477692</v>
      </c>
      <c r="E21" s="2">
        <v>10116941</v>
      </c>
      <c r="F21" s="2">
        <v>695535</v>
      </c>
      <c r="G21" s="2">
        <v>821379</v>
      </c>
      <c r="H21" s="2">
        <v>1516914</v>
      </c>
      <c r="I21" s="3">
        <v>98</v>
      </c>
    </row>
    <row r="22" spans="1:9" ht="12">
      <c r="A22" s="1" t="s">
        <v>9</v>
      </c>
      <c r="B22" s="1" t="s">
        <v>10</v>
      </c>
      <c r="C22" s="1" t="s">
        <v>31</v>
      </c>
      <c r="D22" s="2">
        <v>228375501</v>
      </c>
      <c r="E22" s="2">
        <v>46423214</v>
      </c>
      <c r="F22" s="2">
        <v>3191592</v>
      </c>
      <c r="G22" s="2">
        <v>695643</v>
      </c>
      <c r="H22" s="2">
        <v>3887235</v>
      </c>
      <c r="I22" s="3">
        <v>74</v>
      </c>
    </row>
    <row r="23" spans="1:9" ht="12">
      <c r="A23" s="1" t="s">
        <v>9</v>
      </c>
      <c r="B23" s="1" t="s">
        <v>10</v>
      </c>
      <c r="C23" s="1" t="s">
        <v>32</v>
      </c>
      <c r="D23" s="2">
        <v>272545986</v>
      </c>
      <c r="E23" s="2">
        <v>24869216</v>
      </c>
      <c r="F23" s="2">
        <v>1709759</v>
      </c>
      <c r="G23" s="2">
        <v>2936658</v>
      </c>
      <c r="H23" s="2">
        <v>4646417</v>
      </c>
      <c r="I23" s="3">
        <v>28</v>
      </c>
    </row>
    <row r="24" spans="1:9" ht="12">
      <c r="A24" s="1" t="s">
        <v>9</v>
      </c>
      <c r="B24" s="1" t="s">
        <v>10</v>
      </c>
      <c r="C24" s="1" t="s">
        <v>33</v>
      </c>
      <c r="D24" s="2">
        <v>1122717238</v>
      </c>
      <c r="E24" s="2">
        <v>66322376</v>
      </c>
      <c r="F24" s="2">
        <v>4559662</v>
      </c>
      <c r="G24" s="2">
        <v>2298665</v>
      </c>
      <c r="H24" s="2">
        <v>6858327</v>
      </c>
      <c r="I24" s="3">
        <v>265</v>
      </c>
    </row>
    <row r="25" spans="1:9" ht="12">
      <c r="A25" s="1" t="s">
        <v>9</v>
      </c>
      <c r="B25" s="1" t="s">
        <v>10</v>
      </c>
      <c r="C25" s="1" t="s">
        <v>34</v>
      </c>
      <c r="D25" s="2">
        <v>1210396709</v>
      </c>
      <c r="E25" s="2">
        <v>48330158</v>
      </c>
      <c r="F25" s="2">
        <v>3327701</v>
      </c>
      <c r="G25" s="2">
        <v>1817240</v>
      </c>
      <c r="H25" s="2">
        <v>5144941</v>
      </c>
      <c r="I25" s="3">
        <v>176</v>
      </c>
    </row>
    <row r="26" spans="1:9" ht="12">
      <c r="A26" s="1" t="s">
        <v>9</v>
      </c>
      <c r="B26" s="1" t="s">
        <v>10</v>
      </c>
      <c r="C26" s="1" t="s">
        <v>35</v>
      </c>
      <c r="D26" s="2">
        <v>1187774914</v>
      </c>
      <c r="E26" s="2">
        <v>96830262</v>
      </c>
      <c r="F26" s="2">
        <v>6657080</v>
      </c>
      <c r="G26" s="2">
        <v>4614516</v>
      </c>
      <c r="H26" s="2">
        <v>11271596</v>
      </c>
      <c r="I26" s="3">
        <v>133</v>
      </c>
    </row>
    <row r="27" spans="1:9" ht="12">
      <c r="A27" s="1" t="s">
        <v>9</v>
      </c>
      <c r="B27" s="1" t="s">
        <v>10</v>
      </c>
      <c r="C27" s="1" t="s">
        <v>36</v>
      </c>
      <c r="D27" s="2">
        <v>375971886</v>
      </c>
      <c r="E27" s="2">
        <v>9127395</v>
      </c>
      <c r="F27" s="2">
        <v>627517</v>
      </c>
      <c r="G27" s="2">
        <v>517870</v>
      </c>
      <c r="H27" s="2">
        <v>1145387</v>
      </c>
      <c r="I27" s="3">
        <v>80</v>
      </c>
    </row>
    <row r="28" spans="1:9" ht="12">
      <c r="A28" s="1" t="s">
        <v>9</v>
      </c>
      <c r="B28" s="1" t="s">
        <v>10</v>
      </c>
      <c r="C28" s="1" t="s">
        <v>37</v>
      </c>
      <c r="D28" s="2">
        <v>4323517451</v>
      </c>
      <c r="E28" s="2">
        <v>17133159</v>
      </c>
      <c r="F28" s="2">
        <v>1177907</v>
      </c>
      <c r="G28" s="2">
        <v>376057</v>
      </c>
      <c r="H28" s="2">
        <v>1553964</v>
      </c>
      <c r="I28" s="3">
        <v>26</v>
      </c>
    </row>
    <row r="29" spans="1:9" ht="12">
      <c r="A29" s="1" t="s">
        <v>9</v>
      </c>
      <c r="B29" s="1" t="s">
        <v>10</v>
      </c>
      <c r="C29" s="1" t="s">
        <v>38</v>
      </c>
      <c r="D29" s="2">
        <v>123009298</v>
      </c>
      <c r="E29" s="2">
        <v>25686077</v>
      </c>
      <c r="F29" s="2">
        <v>1765922</v>
      </c>
      <c r="G29" s="2">
        <v>390267</v>
      </c>
      <c r="H29" s="2">
        <v>2156189</v>
      </c>
      <c r="I29" s="3">
        <v>79</v>
      </c>
    </row>
    <row r="30" spans="1:9" ht="12">
      <c r="A30" s="1" t="s">
        <v>9</v>
      </c>
      <c r="B30" s="1" t="s">
        <v>10</v>
      </c>
      <c r="C30" s="1" t="s">
        <v>39</v>
      </c>
      <c r="D30" s="2">
        <v>1655837980</v>
      </c>
      <c r="E30" s="2">
        <v>185132344</v>
      </c>
      <c r="F30" s="2">
        <v>12727862</v>
      </c>
      <c r="G30" s="2">
        <v>4018176</v>
      </c>
      <c r="H30" s="2">
        <v>16746038</v>
      </c>
      <c r="I30" s="3">
        <v>472</v>
      </c>
    </row>
    <row r="31" spans="1:9" ht="12">
      <c r="A31" s="1" t="s">
        <v>9</v>
      </c>
      <c r="B31" s="1" t="s">
        <v>10</v>
      </c>
      <c r="C31" s="1" t="s">
        <v>40</v>
      </c>
      <c r="D31" s="2">
        <v>7339173201</v>
      </c>
      <c r="E31" s="2">
        <v>2021336220</v>
      </c>
      <c r="F31" s="2">
        <v>138966921</v>
      </c>
      <c r="G31" s="2">
        <v>6335122</v>
      </c>
      <c r="H31" s="2">
        <v>145302043</v>
      </c>
      <c r="I31" s="3">
        <v>1030</v>
      </c>
    </row>
    <row r="32" spans="1:9" ht="12">
      <c r="A32" s="1" t="s">
        <v>9</v>
      </c>
      <c r="B32" s="1" t="s">
        <v>10</v>
      </c>
      <c r="C32" s="1" t="s">
        <v>41</v>
      </c>
      <c r="D32" s="2">
        <v>6618509052</v>
      </c>
      <c r="E32" s="2">
        <v>245780703</v>
      </c>
      <c r="F32" s="2">
        <v>16911625</v>
      </c>
      <c r="G32" s="2">
        <v>1468131</v>
      </c>
      <c r="H32" s="2">
        <v>18379756</v>
      </c>
      <c r="I32" s="3">
        <v>405</v>
      </c>
    </row>
    <row r="33" spans="1:9" ht="12">
      <c r="A33" s="1" t="s">
        <v>9</v>
      </c>
      <c r="B33" s="1" t="s">
        <v>10</v>
      </c>
      <c r="C33" s="1" t="s">
        <v>42</v>
      </c>
      <c r="D33" s="2">
        <v>74736603</v>
      </c>
      <c r="E33" s="2">
        <v>3419901</v>
      </c>
      <c r="F33" s="2">
        <v>235122</v>
      </c>
      <c r="G33" s="2">
        <v>67792</v>
      </c>
      <c r="H33" s="2">
        <v>302914</v>
      </c>
      <c r="I33" s="3">
        <v>50</v>
      </c>
    </row>
    <row r="34" spans="1:9" ht="12">
      <c r="A34" s="1" t="s">
        <v>9</v>
      </c>
      <c r="B34" s="1" t="s">
        <v>10</v>
      </c>
      <c r="C34" s="1" t="s">
        <v>43</v>
      </c>
      <c r="D34" s="2">
        <v>4492682566</v>
      </c>
      <c r="E34" s="2">
        <v>609298538</v>
      </c>
      <c r="F34" s="2">
        <v>41936543</v>
      </c>
      <c r="G34" s="2">
        <v>2241283</v>
      </c>
      <c r="H34" s="2">
        <v>44177826</v>
      </c>
      <c r="I34" s="3">
        <v>368</v>
      </c>
    </row>
    <row r="35" spans="1:9" ht="12">
      <c r="A35" s="1" t="s">
        <v>9</v>
      </c>
      <c r="B35" s="1" t="s">
        <v>10</v>
      </c>
      <c r="C35" s="1" t="s">
        <v>44</v>
      </c>
      <c r="D35" s="2">
        <v>709103740</v>
      </c>
      <c r="E35" s="2">
        <v>503349638</v>
      </c>
      <c r="F35" s="2">
        <v>34609037</v>
      </c>
      <c r="G35" s="2">
        <v>1440350</v>
      </c>
      <c r="H35" s="2">
        <v>36049387</v>
      </c>
      <c r="I35" s="3">
        <v>421</v>
      </c>
    </row>
    <row r="36" spans="1:9" ht="12">
      <c r="A36" s="1" t="s">
        <v>9</v>
      </c>
      <c r="B36" s="1" t="s">
        <v>10</v>
      </c>
      <c r="C36" s="1" t="s">
        <v>45</v>
      </c>
      <c r="D36" s="2">
        <v>1001245882</v>
      </c>
      <c r="E36" s="2">
        <v>567564685</v>
      </c>
      <c r="F36" s="2">
        <v>39020092</v>
      </c>
      <c r="G36" s="2">
        <v>5370757</v>
      </c>
      <c r="H36" s="2">
        <v>44390849</v>
      </c>
      <c r="I36" s="3">
        <v>349</v>
      </c>
    </row>
    <row r="37" spans="1:9" ht="12">
      <c r="A37" s="1" t="s">
        <v>9</v>
      </c>
      <c r="B37" s="1" t="s">
        <v>10</v>
      </c>
      <c r="C37" s="1" t="s">
        <v>46</v>
      </c>
      <c r="D37" s="2">
        <v>1536532187</v>
      </c>
      <c r="E37" s="2">
        <v>1167577066</v>
      </c>
      <c r="F37" s="2">
        <v>80285487</v>
      </c>
      <c r="G37" s="2">
        <v>2690292</v>
      </c>
      <c r="H37" s="2">
        <v>82975779</v>
      </c>
      <c r="I37" s="3">
        <v>253</v>
      </c>
    </row>
    <row r="38" spans="1:9" ht="12">
      <c r="A38" s="1" t="s">
        <v>9</v>
      </c>
      <c r="B38" s="1" t="s">
        <v>10</v>
      </c>
      <c r="C38" s="1" t="s">
        <v>47</v>
      </c>
      <c r="D38" s="2">
        <v>3174189507</v>
      </c>
      <c r="E38" s="2">
        <v>988482730</v>
      </c>
      <c r="F38" s="2">
        <v>78806143</v>
      </c>
      <c r="G38" s="2">
        <v>786744</v>
      </c>
      <c r="H38" s="2">
        <v>79592887</v>
      </c>
      <c r="I38" s="3">
        <v>727</v>
      </c>
    </row>
    <row r="39" spans="1:9" ht="12">
      <c r="A39" s="1" t="s">
        <v>9</v>
      </c>
      <c r="B39" s="1" t="s">
        <v>10</v>
      </c>
      <c r="C39" s="1" t="s">
        <v>48</v>
      </c>
      <c r="D39" s="2">
        <v>1251628694</v>
      </c>
      <c r="E39" s="2">
        <v>243549349</v>
      </c>
      <c r="F39" s="2">
        <v>16780427</v>
      </c>
      <c r="G39" s="2">
        <v>384519</v>
      </c>
      <c r="H39" s="2">
        <v>17164946</v>
      </c>
      <c r="I39" s="3">
        <v>432</v>
      </c>
    </row>
    <row r="40" spans="1:9" ht="12">
      <c r="A40" s="1" t="s">
        <v>9</v>
      </c>
      <c r="B40" s="1" t="s">
        <v>10</v>
      </c>
      <c r="C40" s="1" t="s">
        <v>49</v>
      </c>
      <c r="D40" s="2">
        <v>1663640098</v>
      </c>
      <c r="E40" s="2">
        <v>178289281</v>
      </c>
      <c r="F40" s="2">
        <v>12257947</v>
      </c>
      <c r="G40" s="2">
        <v>392709</v>
      </c>
      <c r="H40" s="2">
        <v>12650656</v>
      </c>
      <c r="I40" s="3">
        <v>280</v>
      </c>
    </row>
    <row r="41" spans="1:9" ht="12">
      <c r="A41" s="1" t="s">
        <v>9</v>
      </c>
      <c r="B41" s="1" t="s">
        <v>10</v>
      </c>
      <c r="C41" s="1" t="s">
        <v>50</v>
      </c>
      <c r="D41" s="2">
        <v>1472088627</v>
      </c>
      <c r="E41" s="2">
        <v>431701173</v>
      </c>
      <c r="F41" s="2">
        <v>29695899</v>
      </c>
      <c r="G41" s="2">
        <v>1518277</v>
      </c>
      <c r="H41" s="2">
        <v>31214176</v>
      </c>
      <c r="I41" s="3">
        <v>1137</v>
      </c>
    </row>
    <row r="42" spans="1:9" ht="12">
      <c r="A42" s="1" t="s">
        <v>9</v>
      </c>
      <c r="B42" s="1" t="s">
        <v>10</v>
      </c>
      <c r="C42" s="1" t="s">
        <v>51</v>
      </c>
      <c r="D42" s="2">
        <v>795113893</v>
      </c>
      <c r="E42" s="2">
        <v>471964130</v>
      </c>
      <c r="F42" s="2">
        <v>32447829</v>
      </c>
      <c r="G42" s="2">
        <v>263611</v>
      </c>
      <c r="H42" s="2">
        <v>32711440</v>
      </c>
      <c r="I42" s="3">
        <v>822</v>
      </c>
    </row>
    <row r="43" spans="1:9" ht="12">
      <c r="A43" s="1" t="s">
        <v>9</v>
      </c>
      <c r="B43" s="1" t="s">
        <v>10</v>
      </c>
      <c r="C43" s="1" t="s">
        <v>52</v>
      </c>
      <c r="D43" s="2">
        <v>2511557384</v>
      </c>
      <c r="E43" s="2">
        <v>1092476568</v>
      </c>
      <c r="F43" s="2">
        <v>75706072</v>
      </c>
      <c r="G43" s="2">
        <v>16339508</v>
      </c>
      <c r="H43" s="2">
        <v>92045580</v>
      </c>
      <c r="I43" s="3">
        <v>187</v>
      </c>
    </row>
    <row r="44" spans="1:9" ht="12">
      <c r="A44" s="1" t="s">
        <v>9</v>
      </c>
      <c r="B44" s="1" t="s">
        <v>10</v>
      </c>
      <c r="C44" s="1" t="s">
        <v>53</v>
      </c>
      <c r="D44" s="2">
        <v>1108458534</v>
      </c>
      <c r="E44" s="2">
        <v>513700475</v>
      </c>
      <c r="F44" s="2">
        <v>35347028</v>
      </c>
      <c r="G44" s="2">
        <v>285084</v>
      </c>
      <c r="H44" s="2">
        <v>35632112</v>
      </c>
      <c r="I44" s="3">
        <v>2241</v>
      </c>
    </row>
    <row r="45" spans="1:9" ht="12">
      <c r="A45" s="1" t="s">
        <v>9</v>
      </c>
      <c r="B45" s="1" t="s">
        <v>10</v>
      </c>
      <c r="C45" s="1" t="s">
        <v>54</v>
      </c>
      <c r="D45" s="2">
        <v>582827929</v>
      </c>
      <c r="E45" s="2">
        <v>169758040</v>
      </c>
      <c r="F45" s="2">
        <v>11671220</v>
      </c>
      <c r="G45" s="2">
        <v>325322</v>
      </c>
      <c r="H45" s="2">
        <v>11996542</v>
      </c>
      <c r="I45" s="3">
        <v>1204</v>
      </c>
    </row>
    <row r="46" spans="1:9" ht="12">
      <c r="A46" s="1" t="s">
        <v>9</v>
      </c>
      <c r="B46" s="1" t="s">
        <v>10</v>
      </c>
      <c r="C46" s="1" t="s">
        <v>55</v>
      </c>
      <c r="D46" s="2">
        <v>94358277</v>
      </c>
      <c r="E46" s="2">
        <v>89886787</v>
      </c>
      <c r="F46" s="2">
        <v>6180168</v>
      </c>
      <c r="G46" s="2">
        <v>2767214</v>
      </c>
      <c r="H46" s="2">
        <v>8947382</v>
      </c>
      <c r="I46" s="3">
        <v>21</v>
      </c>
    </row>
    <row r="47" spans="1:9" ht="12">
      <c r="A47" s="1" t="s">
        <v>9</v>
      </c>
      <c r="B47" s="1" t="s">
        <v>10</v>
      </c>
      <c r="C47" s="1" t="s">
        <v>56</v>
      </c>
      <c r="D47" s="2">
        <v>391507240</v>
      </c>
      <c r="E47" s="2">
        <v>11837452</v>
      </c>
      <c r="F47" s="2">
        <v>813823</v>
      </c>
      <c r="G47" s="2">
        <v>566487</v>
      </c>
      <c r="H47" s="2">
        <v>1380310</v>
      </c>
      <c r="I47" s="3">
        <v>60</v>
      </c>
    </row>
    <row r="48" spans="1:9" ht="12">
      <c r="A48" s="1" t="s">
        <v>9</v>
      </c>
      <c r="B48" s="1" t="s">
        <v>10</v>
      </c>
      <c r="C48" s="1" t="s">
        <v>57</v>
      </c>
      <c r="D48" s="2">
        <v>98228033</v>
      </c>
      <c r="E48" s="2">
        <v>2939645</v>
      </c>
      <c r="F48" s="2">
        <v>209598</v>
      </c>
      <c r="G48" s="2">
        <v>129155</v>
      </c>
      <c r="H48" s="2">
        <v>338753</v>
      </c>
      <c r="I48" s="3">
        <v>31</v>
      </c>
    </row>
    <row r="49" spans="1:9" ht="12">
      <c r="A49" s="1" t="s">
        <v>9</v>
      </c>
      <c r="B49" s="1" t="s">
        <v>10</v>
      </c>
      <c r="C49" s="1" t="s">
        <v>58</v>
      </c>
      <c r="D49" s="2">
        <v>133283</v>
      </c>
      <c r="E49" s="2">
        <v>106947</v>
      </c>
      <c r="F49" s="2">
        <v>7968</v>
      </c>
      <c r="G49" s="2">
        <v>1</v>
      </c>
      <c r="H49" s="2">
        <v>7969</v>
      </c>
      <c r="I49" s="3">
        <v>4</v>
      </c>
    </row>
    <row r="50" spans="1:9" ht="12">
      <c r="A50" s="1" t="s">
        <v>9</v>
      </c>
      <c r="B50" s="1" t="s">
        <v>10</v>
      </c>
      <c r="C50" s="1" t="s">
        <v>59</v>
      </c>
      <c r="D50" s="2">
        <v>141866090</v>
      </c>
      <c r="E50" s="2">
        <v>27026340</v>
      </c>
      <c r="F50" s="2">
        <v>1858066</v>
      </c>
      <c r="G50" s="2">
        <v>1105676</v>
      </c>
      <c r="H50" s="2">
        <v>2963742</v>
      </c>
      <c r="I50" s="3">
        <v>88</v>
      </c>
    </row>
    <row r="51" spans="1:9" ht="12">
      <c r="A51" s="1" t="s">
        <v>9</v>
      </c>
      <c r="B51" s="1" t="s">
        <v>10</v>
      </c>
      <c r="C51" s="1" t="s">
        <v>60</v>
      </c>
      <c r="D51" s="2">
        <v>33654422</v>
      </c>
      <c r="E51" s="2">
        <v>2891047</v>
      </c>
      <c r="F51" s="2">
        <v>202577</v>
      </c>
      <c r="G51" s="2">
        <v>135739</v>
      </c>
      <c r="H51" s="2">
        <v>338316</v>
      </c>
      <c r="I51" s="3">
        <v>27</v>
      </c>
    </row>
    <row r="52" spans="1:9" ht="12">
      <c r="A52" s="1" t="s">
        <v>9</v>
      </c>
      <c r="B52" s="1" t="s">
        <v>10</v>
      </c>
      <c r="C52" s="1" t="s">
        <v>61</v>
      </c>
      <c r="D52" s="2">
        <v>73183201</v>
      </c>
      <c r="E52" s="2">
        <v>1824121</v>
      </c>
      <c r="F52" s="2">
        <v>125407</v>
      </c>
      <c r="G52" s="2">
        <v>225313</v>
      </c>
      <c r="H52" s="2">
        <v>350720</v>
      </c>
      <c r="I52" s="3">
        <v>26</v>
      </c>
    </row>
    <row r="53" spans="1:9" ht="12">
      <c r="A53" s="1" t="s">
        <v>9</v>
      </c>
      <c r="B53" s="1" t="s">
        <v>10</v>
      </c>
      <c r="C53" s="1" t="s">
        <v>62</v>
      </c>
      <c r="D53" s="2">
        <v>243473400</v>
      </c>
      <c r="E53" s="2">
        <v>8756016</v>
      </c>
      <c r="F53" s="2">
        <v>601973</v>
      </c>
      <c r="G53" s="2">
        <v>163367</v>
      </c>
      <c r="H53" s="2">
        <v>765340</v>
      </c>
      <c r="I53" s="3">
        <v>196</v>
      </c>
    </row>
    <row r="54" spans="1:9" ht="12">
      <c r="A54" s="1" t="s">
        <v>9</v>
      </c>
      <c r="B54" s="1" t="s">
        <v>10</v>
      </c>
      <c r="C54" s="1" t="s">
        <v>63</v>
      </c>
      <c r="D54" s="2">
        <v>156236415</v>
      </c>
      <c r="E54" s="2">
        <v>64661240</v>
      </c>
      <c r="F54" s="2">
        <v>4470887</v>
      </c>
      <c r="G54" s="2">
        <v>136008</v>
      </c>
      <c r="H54" s="2">
        <v>4606895</v>
      </c>
      <c r="I54" s="3">
        <v>211</v>
      </c>
    </row>
    <row r="55" spans="1:9" ht="12">
      <c r="A55" s="1" t="s">
        <v>9</v>
      </c>
      <c r="B55" s="1" t="s">
        <v>10</v>
      </c>
      <c r="C55" s="1" t="s">
        <v>64</v>
      </c>
      <c r="D55" s="2">
        <v>110125724</v>
      </c>
      <c r="E55" s="2">
        <v>49019023</v>
      </c>
      <c r="F55" s="2">
        <v>3370058</v>
      </c>
      <c r="G55" s="2">
        <v>157467</v>
      </c>
      <c r="H55" s="2">
        <v>3527525</v>
      </c>
      <c r="I55" s="3">
        <v>25</v>
      </c>
    </row>
    <row r="56" spans="1:9" ht="12">
      <c r="A56" s="1" t="s">
        <v>9</v>
      </c>
      <c r="B56" s="1" t="s">
        <v>10</v>
      </c>
      <c r="C56" s="1" t="s">
        <v>65</v>
      </c>
      <c r="D56" s="2">
        <v>3362290</v>
      </c>
      <c r="E56" s="2">
        <v>82633</v>
      </c>
      <c r="F56" s="2">
        <v>5681</v>
      </c>
      <c r="G56" s="2">
        <v>799</v>
      </c>
      <c r="H56" s="2">
        <v>6480</v>
      </c>
      <c r="I56" s="3">
        <v>16</v>
      </c>
    </row>
    <row r="57" spans="1:9" ht="12">
      <c r="A57" s="1" t="s">
        <v>9</v>
      </c>
      <c r="B57" s="1" t="s">
        <v>10</v>
      </c>
      <c r="C57" s="1" t="s">
        <v>66</v>
      </c>
      <c r="D57" s="2">
        <v>1195832952</v>
      </c>
      <c r="E57" s="2">
        <v>1127689408</v>
      </c>
      <c r="F57" s="2">
        <v>77528643</v>
      </c>
      <c r="G57" s="2">
        <v>3041777</v>
      </c>
      <c r="H57" s="2">
        <v>80570420</v>
      </c>
      <c r="I57" s="3">
        <v>133</v>
      </c>
    </row>
    <row r="58" spans="1:9" ht="12">
      <c r="A58" s="1" t="s">
        <v>9</v>
      </c>
      <c r="B58" s="1" t="s">
        <v>10</v>
      </c>
      <c r="C58" s="1" t="s">
        <v>67</v>
      </c>
      <c r="D58" s="2">
        <v>794470176</v>
      </c>
      <c r="E58" s="2">
        <v>78566512</v>
      </c>
      <c r="F58" s="2">
        <v>5401445</v>
      </c>
      <c r="G58" s="2">
        <v>213908</v>
      </c>
      <c r="H58" s="2">
        <v>5615353</v>
      </c>
      <c r="I58" s="3">
        <v>173</v>
      </c>
    </row>
    <row r="59" spans="1:9" ht="12">
      <c r="A59" s="1" t="s">
        <v>9</v>
      </c>
      <c r="B59" s="1" t="s">
        <v>10</v>
      </c>
      <c r="C59" s="1" t="s">
        <v>68</v>
      </c>
      <c r="D59" s="2">
        <v>438819031</v>
      </c>
      <c r="E59" s="2">
        <v>54478433</v>
      </c>
      <c r="F59" s="2">
        <v>3745402</v>
      </c>
      <c r="G59" s="2">
        <v>294469</v>
      </c>
      <c r="H59" s="2">
        <v>4039871</v>
      </c>
      <c r="I59" s="3">
        <v>285</v>
      </c>
    </row>
    <row r="60" spans="1:9" ht="12">
      <c r="A60" s="1" t="s">
        <v>9</v>
      </c>
      <c r="B60" s="1" t="s">
        <v>10</v>
      </c>
      <c r="C60" s="1" t="s">
        <v>69</v>
      </c>
      <c r="D60" s="2">
        <v>403738607</v>
      </c>
      <c r="E60" s="2">
        <v>134249081</v>
      </c>
      <c r="F60" s="2">
        <v>9229618</v>
      </c>
      <c r="G60" s="2">
        <v>1254016</v>
      </c>
      <c r="H60" s="2">
        <v>10483634</v>
      </c>
      <c r="I60" s="3">
        <v>135</v>
      </c>
    </row>
    <row r="61" spans="1:9" ht="12">
      <c r="A61" s="1" t="s">
        <v>9</v>
      </c>
      <c r="B61" s="1" t="s">
        <v>10</v>
      </c>
      <c r="C61" s="1" t="s">
        <v>70</v>
      </c>
      <c r="D61" s="2">
        <v>191760510</v>
      </c>
      <c r="E61" s="2">
        <v>6421411</v>
      </c>
      <c r="F61" s="2">
        <v>441474</v>
      </c>
      <c r="G61" s="2">
        <v>1289477</v>
      </c>
      <c r="H61" s="2">
        <v>1730951</v>
      </c>
      <c r="I61" s="3">
        <v>151</v>
      </c>
    </row>
    <row r="62" spans="1:9" ht="12">
      <c r="A62" s="1" t="s">
        <v>9</v>
      </c>
      <c r="B62" s="1" t="s">
        <v>10</v>
      </c>
      <c r="C62" s="1" t="s">
        <v>71</v>
      </c>
      <c r="D62" s="2">
        <v>392988513</v>
      </c>
      <c r="E62" s="2">
        <v>3006403</v>
      </c>
      <c r="F62" s="2">
        <v>206689</v>
      </c>
      <c r="G62" s="2">
        <v>3582643</v>
      </c>
      <c r="H62" s="2">
        <v>3789332</v>
      </c>
      <c r="I62" s="3">
        <v>197</v>
      </c>
    </row>
    <row r="63" spans="1:9" ht="12">
      <c r="A63" s="1" t="s">
        <v>9</v>
      </c>
      <c r="B63" s="1" t="s">
        <v>10</v>
      </c>
      <c r="C63" s="1" t="s">
        <v>72</v>
      </c>
      <c r="D63" s="2">
        <v>27079877</v>
      </c>
      <c r="E63" s="2">
        <v>1439852</v>
      </c>
      <c r="F63" s="2">
        <v>98989</v>
      </c>
      <c r="G63" s="2">
        <v>23917</v>
      </c>
      <c r="H63" s="2">
        <v>122906</v>
      </c>
      <c r="I63" s="3">
        <v>15</v>
      </c>
    </row>
    <row r="64" spans="1:9" ht="12">
      <c r="A64" s="1" t="s">
        <v>9</v>
      </c>
      <c r="B64" s="1" t="s">
        <v>10</v>
      </c>
      <c r="C64" s="1" t="s">
        <v>73</v>
      </c>
      <c r="D64" s="2">
        <v>414071114</v>
      </c>
      <c r="E64" s="2">
        <v>82595991</v>
      </c>
      <c r="F64" s="2">
        <v>5732590</v>
      </c>
      <c r="G64" s="2">
        <v>1261551</v>
      </c>
      <c r="H64" s="2">
        <v>6994141</v>
      </c>
      <c r="I64" s="3">
        <v>719</v>
      </c>
    </row>
    <row r="65" spans="1:9" ht="12">
      <c r="A65" s="1" t="s">
        <v>9</v>
      </c>
      <c r="B65" s="1" t="s">
        <v>10</v>
      </c>
      <c r="C65" s="1" t="s">
        <v>74</v>
      </c>
      <c r="D65" s="2">
        <v>747257101</v>
      </c>
      <c r="E65" s="2">
        <v>500080221</v>
      </c>
      <c r="F65" s="2">
        <v>52036738</v>
      </c>
      <c r="G65" s="2">
        <v>1957199</v>
      </c>
      <c r="H65" s="2">
        <v>53993937</v>
      </c>
      <c r="I65" s="3">
        <v>379</v>
      </c>
    </row>
    <row r="66" spans="1:9" ht="12">
      <c r="A66" s="1" t="s">
        <v>9</v>
      </c>
      <c r="B66" s="1" t="s">
        <v>10</v>
      </c>
      <c r="C66" s="1" t="s">
        <v>75</v>
      </c>
      <c r="D66" s="2">
        <v>4359217</v>
      </c>
      <c r="E66" s="2">
        <v>518129</v>
      </c>
      <c r="F66" s="2">
        <v>35623</v>
      </c>
      <c r="G66" s="2">
        <v>312871</v>
      </c>
      <c r="H66" s="2">
        <v>348494</v>
      </c>
      <c r="I66" s="3">
        <v>9</v>
      </c>
    </row>
    <row r="67" spans="1:9" ht="12">
      <c r="A67" s="1" t="s">
        <v>9</v>
      </c>
      <c r="B67" s="1" t="s">
        <v>10</v>
      </c>
      <c r="C67" s="1" t="s">
        <v>76</v>
      </c>
      <c r="D67" s="2">
        <v>7819140795</v>
      </c>
      <c r="E67" s="2">
        <v>474839965</v>
      </c>
      <c r="F67" s="2">
        <v>32678678</v>
      </c>
      <c r="G67" s="2">
        <v>3900154</v>
      </c>
      <c r="H67" s="2">
        <v>36578832</v>
      </c>
      <c r="I67" s="3">
        <v>4273</v>
      </c>
    </row>
    <row r="68" spans="1:9" ht="12">
      <c r="A68" s="1" t="s">
        <v>9</v>
      </c>
      <c r="B68" s="1" t="s">
        <v>10</v>
      </c>
      <c r="C68" s="1" t="s">
        <v>77</v>
      </c>
      <c r="D68" s="2">
        <v>485849313</v>
      </c>
      <c r="E68" s="2">
        <v>154195209</v>
      </c>
      <c r="F68" s="2">
        <v>10600932</v>
      </c>
      <c r="G68" s="2">
        <v>270220</v>
      </c>
      <c r="H68" s="2">
        <v>10871152</v>
      </c>
      <c r="I68" s="3">
        <v>101</v>
      </c>
    </row>
    <row r="69" spans="1:9" ht="12">
      <c r="A69" s="1" t="s">
        <v>9</v>
      </c>
      <c r="B69" s="1" t="s">
        <v>10</v>
      </c>
      <c r="C69" s="1" t="s">
        <v>78</v>
      </c>
      <c r="D69" s="2">
        <v>1901407108</v>
      </c>
      <c r="E69" s="2">
        <v>599354461</v>
      </c>
      <c r="F69" s="2">
        <v>41225087</v>
      </c>
      <c r="G69" s="2">
        <v>1706442</v>
      </c>
      <c r="H69" s="2">
        <v>42931529</v>
      </c>
      <c r="I69" s="3">
        <v>2414</v>
      </c>
    </row>
    <row r="70" spans="1:9" ht="12">
      <c r="A70" s="1" t="s">
        <v>9</v>
      </c>
      <c r="B70" s="1" t="s">
        <v>10</v>
      </c>
      <c r="C70" s="1" t="s">
        <v>79</v>
      </c>
      <c r="D70" s="2">
        <v>185458998</v>
      </c>
      <c r="E70" s="2">
        <v>805484</v>
      </c>
      <c r="F70" s="2">
        <v>55375</v>
      </c>
      <c r="G70" s="2">
        <v>161144</v>
      </c>
      <c r="H70" s="2">
        <v>216519</v>
      </c>
      <c r="I70" s="3">
        <v>49</v>
      </c>
    </row>
    <row r="71" spans="1:9" ht="12">
      <c r="A71" s="1" t="s">
        <v>9</v>
      </c>
      <c r="B71" s="1" t="s">
        <v>10</v>
      </c>
      <c r="C71" s="1" t="s">
        <v>80</v>
      </c>
      <c r="D71" s="2">
        <v>1216230805</v>
      </c>
      <c r="E71" s="2">
        <v>30217204</v>
      </c>
      <c r="F71" s="2">
        <v>2078869</v>
      </c>
      <c r="G71" s="2">
        <v>213786</v>
      </c>
      <c r="H71" s="2">
        <v>2292655</v>
      </c>
      <c r="I71" s="3">
        <v>368</v>
      </c>
    </row>
    <row r="72" spans="1:9" ht="12">
      <c r="A72" s="1" t="s">
        <v>9</v>
      </c>
      <c r="B72" s="1" t="s">
        <v>10</v>
      </c>
      <c r="C72" s="1" t="s">
        <v>81</v>
      </c>
      <c r="D72" s="2">
        <v>3393219759</v>
      </c>
      <c r="E72" s="2">
        <v>32837499</v>
      </c>
      <c r="F72" s="2">
        <v>2257585</v>
      </c>
      <c r="G72" s="2">
        <v>4464149</v>
      </c>
      <c r="H72" s="2">
        <v>6721734</v>
      </c>
      <c r="I72" s="3">
        <v>1542</v>
      </c>
    </row>
    <row r="73" spans="1:9" ht="12">
      <c r="A73" s="1" t="s">
        <v>9</v>
      </c>
      <c r="B73" s="1" t="s">
        <v>10</v>
      </c>
      <c r="C73" s="1" t="s">
        <v>82</v>
      </c>
      <c r="D73" s="2">
        <v>1168880115</v>
      </c>
      <c r="E73" s="2">
        <v>26499628</v>
      </c>
      <c r="F73" s="2">
        <v>1821848</v>
      </c>
      <c r="G73" s="2">
        <v>238439</v>
      </c>
      <c r="H73" s="2">
        <v>2060287</v>
      </c>
      <c r="I73" s="3">
        <v>22</v>
      </c>
    </row>
    <row r="74" spans="1:9" ht="12">
      <c r="A74" s="1" t="s">
        <v>9</v>
      </c>
      <c r="B74" s="1" t="s">
        <v>10</v>
      </c>
      <c r="C74" s="1" t="s">
        <v>83</v>
      </c>
      <c r="D74" s="2">
        <v>232106255</v>
      </c>
      <c r="E74" s="2">
        <v>3878196</v>
      </c>
      <c r="F74" s="2">
        <v>270447</v>
      </c>
      <c r="G74" s="2">
        <v>43587</v>
      </c>
      <c r="H74" s="2">
        <v>314034</v>
      </c>
      <c r="I74" s="3">
        <v>90</v>
      </c>
    </row>
    <row r="75" spans="1:9" ht="12">
      <c r="A75" s="1" t="s">
        <v>9</v>
      </c>
      <c r="B75" s="1" t="s">
        <v>10</v>
      </c>
      <c r="C75" s="1" t="s">
        <v>84</v>
      </c>
      <c r="D75" s="2">
        <v>147183486</v>
      </c>
      <c r="E75" s="2">
        <v>3534358</v>
      </c>
      <c r="F75" s="2">
        <v>242985</v>
      </c>
      <c r="G75" s="2">
        <v>30023</v>
      </c>
      <c r="H75" s="2">
        <v>273008</v>
      </c>
      <c r="I75" s="3">
        <v>130</v>
      </c>
    </row>
    <row r="76" spans="1:9" ht="12">
      <c r="A76" s="1" t="s">
        <v>9</v>
      </c>
      <c r="B76" s="1" t="s">
        <v>10</v>
      </c>
      <c r="C76" s="1" t="s">
        <v>85</v>
      </c>
      <c r="D76" s="2">
        <v>265523053</v>
      </c>
      <c r="E76" s="2">
        <v>222105994</v>
      </c>
      <c r="F76" s="2">
        <v>15332673</v>
      </c>
      <c r="G76" s="2">
        <v>420560</v>
      </c>
      <c r="H76" s="2">
        <v>15753233</v>
      </c>
      <c r="I76" s="3">
        <v>742</v>
      </c>
    </row>
    <row r="77" spans="1:9" ht="12">
      <c r="A77" s="1" t="s">
        <v>9</v>
      </c>
      <c r="B77" s="1" t="s">
        <v>10</v>
      </c>
      <c r="C77" s="1" t="s">
        <v>86</v>
      </c>
      <c r="D77" s="2">
        <v>15714786</v>
      </c>
      <c r="E77" s="2">
        <v>13699278</v>
      </c>
      <c r="F77" s="2">
        <v>948595</v>
      </c>
      <c r="G77" s="2">
        <v>13705</v>
      </c>
      <c r="H77" s="2">
        <v>962300</v>
      </c>
      <c r="I77" s="3">
        <v>28</v>
      </c>
    </row>
    <row r="78" spans="1:9" ht="12">
      <c r="A78" s="1" t="s">
        <v>9</v>
      </c>
      <c r="B78" s="1" t="s">
        <v>10</v>
      </c>
      <c r="C78" s="1" t="s">
        <v>87</v>
      </c>
      <c r="D78" s="2">
        <v>442686957</v>
      </c>
      <c r="E78" s="2">
        <v>311995588</v>
      </c>
      <c r="F78" s="2">
        <v>22072675</v>
      </c>
      <c r="G78" s="2">
        <v>282627</v>
      </c>
      <c r="H78" s="2">
        <v>22355302</v>
      </c>
      <c r="I78" s="3">
        <v>379</v>
      </c>
    </row>
    <row r="79" spans="1:9" ht="12">
      <c r="A79" s="1" t="s">
        <v>9</v>
      </c>
      <c r="B79" s="1" t="s">
        <v>10</v>
      </c>
      <c r="C79" s="1" t="s">
        <v>88</v>
      </c>
      <c r="D79" s="2">
        <v>903343918</v>
      </c>
      <c r="E79" s="2">
        <v>844701756</v>
      </c>
      <c r="F79" s="2">
        <v>58840465</v>
      </c>
      <c r="G79" s="2">
        <v>1366341</v>
      </c>
      <c r="H79" s="2">
        <v>60206806</v>
      </c>
      <c r="I79" s="3">
        <v>230</v>
      </c>
    </row>
    <row r="80" spans="1:9" ht="12">
      <c r="A80" s="1" t="s">
        <v>9</v>
      </c>
      <c r="B80" s="1" t="s">
        <v>10</v>
      </c>
      <c r="C80" s="1" t="s">
        <v>89</v>
      </c>
      <c r="D80" s="2">
        <v>3053779662</v>
      </c>
      <c r="E80" s="2">
        <v>2869322428</v>
      </c>
      <c r="F80" s="2">
        <v>210073367</v>
      </c>
      <c r="G80" s="2">
        <v>1575980</v>
      </c>
      <c r="H80" s="2">
        <v>211649347</v>
      </c>
      <c r="I80" s="3">
        <v>2785</v>
      </c>
    </row>
    <row r="81" spans="1:9" ht="12">
      <c r="A81" s="1" t="s">
        <v>9</v>
      </c>
      <c r="B81" s="1" t="s">
        <v>10</v>
      </c>
      <c r="C81" s="1" t="s">
        <v>90</v>
      </c>
      <c r="D81" s="2">
        <v>722767356</v>
      </c>
      <c r="E81" s="2">
        <v>300293315</v>
      </c>
      <c r="F81" s="2">
        <v>20646851</v>
      </c>
      <c r="G81" s="2">
        <v>725854</v>
      </c>
      <c r="H81" s="2">
        <v>21372705</v>
      </c>
      <c r="I81" s="3">
        <v>1148</v>
      </c>
    </row>
    <row r="82" spans="1:9" ht="12">
      <c r="A82" s="1" t="s">
        <v>9</v>
      </c>
      <c r="B82" s="1" t="s">
        <v>10</v>
      </c>
      <c r="C82" s="1" t="s">
        <v>91</v>
      </c>
      <c r="D82" s="2">
        <v>744665066</v>
      </c>
      <c r="E82" s="2">
        <v>394154733</v>
      </c>
      <c r="F82" s="2">
        <v>27102922</v>
      </c>
      <c r="G82" s="2">
        <v>746821</v>
      </c>
      <c r="H82" s="2">
        <v>27849743</v>
      </c>
      <c r="I82" s="3">
        <v>1924</v>
      </c>
    </row>
    <row r="83" spans="1:9" ht="12">
      <c r="A83" s="1" t="s">
        <v>9</v>
      </c>
      <c r="B83" s="1" t="s">
        <v>10</v>
      </c>
      <c r="C83" s="1" t="s">
        <v>92</v>
      </c>
      <c r="D83" s="2">
        <v>240763149</v>
      </c>
      <c r="E83" s="2">
        <v>42800125</v>
      </c>
      <c r="F83" s="2">
        <v>3205747</v>
      </c>
      <c r="G83" s="2">
        <v>100414</v>
      </c>
      <c r="H83" s="2">
        <v>3306161</v>
      </c>
      <c r="I83" s="3">
        <v>410</v>
      </c>
    </row>
    <row r="84" spans="1:9" ht="12">
      <c r="A84" s="1" t="s">
        <v>9</v>
      </c>
      <c r="B84" s="1" t="s">
        <v>10</v>
      </c>
      <c r="C84" s="1" t="s">
        <v>93</v>
      </c>
      <c r="D84" s="2">
        <v>1128585</v>
      </c>
      <c r="E84" s="2">
        <v>508543</v>
      </c>
      <c r="F84" s="2">
        <v>34964</v>
      </c>
      <c r="G84" s="2">
        <v>8383</v>
      </c>
      <c r="H84" s="2">
        <v>43347</v>
      </c>
      <c r="I84" s="3">
        <v>22</v>
      </c>
    </row>
    <row r="85" spans="1:9" ht="12">
      <c r="A85" s="1" t="s">
        <v>9</v>
      </c>
      <c r="B85" s="1" t="s">
        <v>10</v>
      </c>
      <c r="C85" s="1" t="s">
        <v>94</v>
      </c>
      <c r="D85" s="2">
        <v>137344178</v>
      </c>
      <c r="E85" s="2">
        <v>40826083</v>
      </c>
      <c r="F85" s="2">
        <v>2814193</v>
      </c>
      <c r="G85" s="2">
        <v>322982</v>
      </c>
      <c r="H85" s="2">
        <v>3137175</v>
      </c>
      <c r="I85" s="3">
        <v>42</v>
      </c>
    </row>
    <row r="86" spans="1:9" ht="12">
      <c r="A86" s="1" t="s">
        <v>9</v>
      </c>
      <c r="B86" s="1" t="s">
        <v>10</v>
      </c>
      <c r="C86" s="1" t="s">
        <v>95</v>
      </c>
      <c r="D86" s="2">
        <v>514639</v>
      </c>
      <c r="E86" s="2">
        <v>59167</v>
      </c>
      <c r="F86" s="2">
        <v>4066</v>
      </c>
      <c r="G86" s="2">
        <v>0</v>
      </c>
      <c r="H86" s="2">
        <v>4066</v>
      </c>
      <c r="I86" s="3">
        <v>4</v>
      </c>
    </row>
    <row r="87" spans="1:9" ht="12">
      <c r="A87" s="1" t="s">
        <v>9</v>
      </c>
      <c r="B87" s="1" t="s">
        <v>10</v>
      </c>
      <c r="C87" s="1" t="s">
        <v>96</v>
      </c>
      <c r="D87" s="2">
        <v>16608715</v>
      </c>
      <c r="E87" s="2">
        <v>1554291</v>
      </c>
      <c r="F87" s="2">
        <v>111935</v>
      </c>
      <c r="G87" s="2">
        <v>1607177</v>
      </c>
      <c r="H87" s="2">
        <v>1719112</v>
      </c>
      <c r="I87" s="3">
        <v>23</v>
      </c>
    </row>
    <row r="88" spans="4:9" ht="12">
      <c r="D88" s="2">
        <f>SUM($D$2:D87)</f>
        <v>90141031777</v>
      </c>
      <c r="E88" s="2">
        <f>SUM($E$2:E87)</f>
        <v>21550024346</v>
      </c>
      <c r="F88" s="2">
        <f>SUM($F$2:F87)</f>
        <v>1525680369</v>
      </c>
      <c r="G88" s="2">
        <f>SUM($G$2:G87)</f>
        <v>118624962</v>
      </c>
      <c r="H88" s="2">
        <f>SUM($H$2:H87)</f>
        <v>1644305331</v>
      </c>
      <c r="I88" s="3">
        <f>SUM($I$2:I87)</f>
        <v>33059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HENNEPIN COUNTY BY INDUSTRY 2014.XLSX&amp;R&amp;"Arial,Regular"&amp;9&amp;P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Hennepin</dc:title>
  <dc:subject/>
  <dc:creator>sas user</dc:creator>
  <cp:keywords/>
  <dc:description/>
  <cp:lastModifiedBy>Sarah Tate</cp:lastModifiedBy>
  <cp:lastPrinted>2016-03-17T20:14:48Z</cp:lastPrinted>
  <dcterms:created xsi:type="dcterms:W3CDTF">2011-02-11T15:45:55Z</dcterms:created>
  <dcterms:modified xsi:type="dcterms:W3CDTF">2016-03-31T20:16:55Z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EHMXPVJQYS55-214-3448</vt:lpwstr>
  </property>
  <property fmtid="{D5CDD505-2E9C-101B-9397-08002B2CF9AE}" pid="4" name="_dlc_DocIdItemGu">
    <vt:lpwstr>7cb28914-97f3-4a3c-8a8c-b807b9784375</vt:lpwstr>
  </property>
  <property fmtid="{D5CDD505-2E9C-101B-9397-08002B2CF9AE}" pid="5" name="_dlc_DocIdU">
    <vt:lpwstr>http://www.revenue.state.mn.us/research_stats/_layouts/DocIdRedir.aspx?ID=EHMXPVJQYS55-214-3448, EHMXPVJQYS55-214-3448</vt:lpwstr>
  </property>
  <property fmtid="{D5CDD505-2E9C-101B-9397-08002B2CF9AE}" pid="6" name="Tax Ye">
    <vt:lpwstr>2014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