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EDINA CITY BY INDUSTRY 2014" sheetId="1" r:id="rId1"/>
  </sheets>
  <definedNames>
    <definedName name="EDINA_CITY_BY_INDUSTRY_2014">'EDINA CITY BY INDUSTRY 2014'!$A$1:$I$53</definedName>
  </definedNames>
  <calcPr fullCalcOnLoad="1"/>
</workbook>
</file>

<file path=xl/sharedStrings.xml><?xml version="1.0" encoding="utf-8"?>
<sst xmlns="http://schemas.openxmlformats.org/spreadsheetml/2006/main" count="165" uniqueCount="63">
  <si>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</si>
  <si>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</si>
  <si>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</si>
  <si>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</si>
  <si>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</si>
  <si>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</si>
  <si>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</si>
  <si>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</si>
  <si>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</si>
  <si>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</si>
  <si>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EDINA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</si>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</sst>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6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52617593</v>
      </c>
      <c r="E2" s="2">
        <v>803561</v>
      </c>
      <c r="F2" s="2">
        <v>55248</v>
      </c>
      <c r="G2" s="2">
        <v>30410</v>
      </c>
      <c r="H2" s="2">
        <v>85658</v>
      </c>
      <c r="I2" s="3">
        <v>15</v>
      </c>
    </row>
    <row r="3" spans="1:9" ht="12">
      <c r="A3" s="1" t="s">
        <v>9</v>
      </c>
      <c r="B3" s="1" t="s">
        <v>10</v>
      </c>
      <c r="C3" s="1" t="s">
        <v>12</v>
      </c>
      <c r="D3" s="2">
        <v>55292157</v>
      </c>
      <c r="E3" s="2">
        <v>3105692</v>
      </c>
      <c r="F3" s="2">
        <v>213517</v>
      </c>
      <c r="G3" s="2">
        <v>325418</v>
      </c>
      <c r="H3" s="2">
        <v>538935</v>
      </c>
      <c r="I3" s="3">
        <v>22</v>
      </c>
    </row>
    <row r="4" spans="1:9" ht="12">
      <c r="A4" s="1" t="s">
        <v>9</v>
      </c>
      <c r="B4" s="1" t="s">
        <v>10</v>
      </c>
      <c r="C4" s="1" t="s">
        <v>13</v>
      </c>
      <c r="D4" s="2">
        <v>91649754</v>
      </c>
      <c r="E4" s="2">
        <v>0</v>
      </c>
      <c r="F4" s="2">
        <v>0</v>
      </c>
      <c r="G4" s="2">
        <v>31197</v>
      </c>
      <c r="H4" s="2">
        <v>31197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1602016</v>
      </c>
      <c r="E5" s="2">
        <v>2663</v>
      </c>
      <c r="F5" s="2">
        <v>184</v>
      </c>
      <c r="G5" s="2">
        <v>83</v>
      </c>
      <c r="H5" s="2">
        <v>267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31148113</v>
      </c>
      <c r="E6" s="2">
        <v>8100067</v>
      </c>
      <c r="F6" s="2">
        <v>556881</v>
      </c>
      <c r="G6" s="2">
        <v>10422</v>
      </c>
      <c r="H6" s="2">
        <v>567303</v>
      </c>
      <c r="I6" s="3">
        <v>19</v>
      </c>
    </row>
    <row r="7" spans="1:9" ht="12">
      <c r="A7" s="1" t="s">
        <v>9</v>
      </c>
      <c r="B7" s="1" t="s">
        <v>10</v>
      </c>
      <c r="C7" s="1" t="s">
        <v>16</v>
      </c>
      <c r="D7" s="2">
        <v>39702704</v>
      </c>
      <c r="E7" s="2">
        <v>537013</v>
      </c>
      <c r="F7" s="2">
        <v>36919</v>
      </c>
      <c r="G7" s="2">
        <v>1832467</v>
      </c>
      <c r="H7" s="2">
        <v>1869386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32548908</v>
      </c>
      <c r="E8" s="2">
        <v>7343</v>
      </c>
      <c r="F8" s="2">
        <v>505</v>
      </c>
      <c r="G8" s="2">
        <v>9633</v>
      </c>
      <c r="H8" s="2">
        <v>10138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6244127</v>
      </c>
      <c r="E9" s="2">
        <v>3358811</v>
      </c>
      <c r="F9" s="2">
        <v>230917</v>
      </c>
      <c r="G9" s="2">
        <v>14549</v>
      </c>
      <c r="H9" s="2">
        <v>245466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3980695</v>
      </c>
      <c r="E10" s="2">
        <v>696636</v>
      </c>
      <c r="F10" s="2">
        <v>47894</v>
      </c>
      <c r="G10" s="2">
        <v>9357</v>
      </c>
      <c r="H10" s="2">
        <v>57251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12240771</v>
      </c>
      <c r="E11" s="2">
        <v>813666</v>
      </c>
      <c r="F11" s="2">
        <v>55939</v>
      </c>
      <c r="G11" s="2">
        <v>38</v>
      </c>
      <c r="H11" s="2">
        <v>55977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27844320</v>
      </c>
      <c r="E12" s="2">
        <v>115681</v>
      </c>
      <c r="F12" s="2">
        <v>7952</v>
      </c>
      <c r="G12" s="2">
        <v>1458</v>
      </c>
      <c r="H12" s="2">
        <v>9410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7122116</v>
      </c>
      <c r="E13" s="2">
        <v>5141651</v>
      </c>
      <c r="F13" s="2">
        <v>353486</v>
      </c>
      <c r="G13" s="2">
        <v>2101</v>
      </c>
      <c r="H13" s="2">
        <v>355587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507737985</v>
      </c>
      <c r="E14" s="2">
        <v>120660387</v>
      </c>
      <c r="F14" s="2">
        <v>8295401</v>
      </c>
      <c r="G14" s="2">
        <v>131088</v>
      </c>
      <c r="H14" s="2">
        <v>8426489</v>
      </c>
      <c r="I14" s="3">
        <v>23</v>
      </c>
    </row>
    <row r="15" spans="1:9" ht="12">
      <c r="A15" s="1" t="s">
        <v>9</v>
      </c>
      <c r="B15" s="1" t="s">
        <v>10</v>
      </c>
      <c r="C15" s="1" t="s">
        <v>24</v>
      </c>
      <c r="D15" s="2">
        <v>181401544</v>
      </c>
      <c r="E15" s="2">
        <v>26621297</v>
      </c>
      <c r="F15" s="2">
        <v>1830217</v>
      </c>
      <c r="G15" s="2">
        <v>197373</v>
      </c>
      <c r="H15" s="2">
        <v>2027590</v>
      </c>
      <c r="I15" s="3">
        <v>60</v>
      </c>
    </row>
    <row r="16" spans="1:9" ht="12">
      <c r="A16" s="1" t="s">
        <v>9</v>
      </c>
      <c r="B16" s="1" t="s">
        <v>10</v>
      </c>
      <c r="C16" s="1" t="s">
        <v>25</v>
      </c>
      <c r="D16" s="2">
        <v>2136342998</v>
      </c>
      <c r="E16" s="2">
        <v>12119186</v>
      </c>
      <c r="F16" s="2">
        <v>833188</v>
      </c>
      <c r="G16" s="2">
        <v>53409</v>
      </c>
      <c r="H16" s="2">
        <v>886597</v>
      </c>
      <c r="I16" s="3">
        <v>33</v>
      </c>
    </row>
    <row r="17" spans="1:9" ht="12">
      <c r="A17" s="1" t="s">
        <v>9</v>
      </c>
      <c r="B17" s="1" t="s">
        <v>10</v>
      </c>
      <c r="C17" s="1" t="s">
        <v>26</v>
      </c>
      <c r="D17" s="2">
        <v>40401975</v>
      </c>
      <c r="E17" s="2">
        <v>7268687</v>
      </c>
      <c r="F17" s="2">
        <v>499722</v>
      </c>
      <c r="G17" s="2">
        <v>9618</v>
      </c>
      <c r="H17" s="2">
        <v>509340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100219128</v>
      </c>
      <c r="E18" s="2">
        <v>91204624</v>
      </c>
      <c r="F18" s="2">
        <v>6271460</v>
      </c>
      <c r="G18" s="2">
        <v>61342</v>
      </c>
      <c r="H18" s="2">
        <v>6332802</v>
      </c>
      <c r="I18" s="3">
        <v>42</v>
      </c>
    </row>
    <row r="19" spans="1:9" ht="12">
      <c r="A19" s="1" t="s">
        <v>9</v>
      </c>
      <c r="B19" s="1" t="s">
        <v>10</v>
      </c>
      <c r="C19" s="1" t="s">
        <v>28</v>
      </c>
      <c r="D19" s="2">
        <v>57291556</v>
      </c>
      <c r="E19" s="2">
        <v>42899729</v>
      </c>
      <c r="F19" s="2">
        <v>2949361</v>
      </c>
      <c r="G19" s="2">
        <v>13679</v>
      </c>
      <c r="H19" s="2">
        <v>2963040</v>
      </c>
      <c r="I19" s="3">
        <v>20</v>
      </c>
    </row>
    <row r="20" spans="1:9" ht="12">
      <c r="A20" s="1" t="s">
        <v>9</v>
      </c>
      <c r="B20" s="1" t="s">
        <v>10</v>
      </c>
      <c r="C20" s="1" t="s">
        <v>29</v>
      </c>
      <c r="D20" s="2">
        <v>39562087</v>
      </c>
      <c r="E20" s="2">
        <v>18124457</v>
      </c>
      <c r="F20" s="2">
        <v>1246062</v>
      </c>
      <c r="G20" s="2">
        <v>29128</v>
      </c>
      <c r="H20" s="2">
        <v>1275190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139573279</v>
      </c>
      <c r="E21" s="2">
        <v>41967502</v>
      </c>
      <c r="F21" s="2">
        <v>3219742</v>
      </c>
      <c r="G21" s="2">
        <v>37548</v>
      </c>
      <c r="H21" s="2">
        <v>3257290</v>
      </c>
      <c r="I21" s="3">
        <v>27</v>
      </c>
    </row>
    <row r="22" spans="1:9" ht="12">
      <c r="A22" s="1" t="s">
        <v>9</v>
      </c>
      <c r="B22" s="1" t="s">
        <v>10</v>
      </c>
      <c r="C22" s="1" t="s">
        <v>31</v>
      </c>
      <c r="D22" s="2">
        <v>127182341</v>
      </c>
      <c r="E22" s="2">
        <v>32890264</v>
      </c>
      <c r="F22" s="2">
        <v>2261215</v>
      </c>
      <c r="G22" s="2">
        <v>41923</v>
      </c>
      <c r="H22" s="2">
        <v>2303138</v>
      </c>
      <c r="I22" s="3">
        <v>38</v>
      </c>
    </row>
    <row r="23" spans="1:9" ht="12">
      <c r="A23" s="1" t="s">
        <v>9</v>
      </c>
      <c r="B23" s="1" t="s">
        <v>10</v>
      </c>
      <c r="C23" s="1" t="s">
        <v>32</v>
      </c>
      <c r="D23" s="2">
        <v>29406000</v>
      </c>
      <c r="E23" s="2">
        <v>3853460</v>
      </c>
      <c r="F23" s="2">
        <v>265144</v>
      </c>
      <c r="G23" s="2">
        <v>1666</v>
      </c>
      <c r="H23" s="2">
        <v>266810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208017546</v>
      </c>
      <c r="E24" s="2">
        <v>74846537</v>
      </c>
      <c r="F24" s="2">
        <v>5147389</v>
      </c>
      <c r="G24" s="2">
        <v>196797</v>
      </c>
      <c r="H24" s="2">
        <v>5344186</v>
      </c>
      <c r="I24" s="3">
        <v>115</v>
      </c>
    </row>
    <row r="25" spans="1:9" ht="12">
      <c r="A25" s="1" t="s">
        <v>9</v>
      </c>
      <c r="B25" s="1" t="s">
        <v>10</v>
      </c>
      <c r="C25" s="1" t="s">
        <v>34</v>
      </c>
      <c r="D25" s="2">
        <v>47218762</v>
      </c>
      <c r="E25" s="2">
        <v>34842152</v>
      </c>
      <c r="F25" s="2">
        <v>2395400</v>
      </c>
      <c r="G25" s="2">
        <v>4612</v>
      </c>
      <c r="H25" s="2">
        <v>2400012</v>
      </c>
      <c r="I25" s="3">
        <v>43</v>
      </c>
    </row>
    <row r="26" spans="1:9" ht="12">
      <c r="A26" s="1" t="s">
        <v>9</v>
      </c>
      <c r="B26" s="1" t="s">
        <v>10</v>
      </c>
      <c r="C26" s="1" t="s">
        <v>35</v>
      </c>
      <c r="D26" s="2">
        <v>170273881</v>
      </c>
      <c r="E26" s="2">
        <v>73812032</v>
      </c>
      <c r="F26" s="2">
        <v>5074580</v>
      </c>
      <c r="G26" s="2">
        <v>74351</v>
      </c>
      <c r="H26" s="2">
        <v>5148931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46098950</v>
      </c>
      <c r="E27" s="2">
        <v>30122841</v>
      </c>
      <c r="F27" s="2">
        <v>2070951</v>
      </c>
      <c r="G27" s="2">
        <v>14137</v>
      </c>
      <c r="H27" s="2">
        <v>2085088</v>
      </c>
      <c r="I27" s="3">
        <v>99</v>
      </c>
    </row>
    <row r="28" spans="1:9" ht="12">
      <c r="A28" s="1" t="s">
        <v>9</v>
      </c>
      <c r="B28" s="1" t="s">
        <v>10</v>
      </c>
      <c r="C28" s="1" t="s">
        <v>37</v>
      </c>
      <c r="D28" s="2">
        <v>9401847</v>
      </c>
      <c r="E28" s="2">
        <v>3680928</v>
      </c>
      <c r="F28" s="2">
        <v>253066</v>
      </c>
      <c r="G28" s="2">
        <v>938</v>
      </c>
      <c r="H28" s="2">
        <v>254004</v>
      </c>
      <c r="I28" s="3">
        <v>50</v>
      </c>
    </row>
    <row r="29" spans="1:9" ht="12">
      <c r="A29" s="1" t="s">
        <v>9</v>
      </c>
      <c r="B29" s="1" t="s">
        <v>10</v>
      </c>
      <c r="C29" s="1" t="s">
        <v>38</v>
      </c>
      <c r="D29" s="2">
        <v>3058415</v>
      </c>
      <c r="E29" s="2">
        <v>642862</v>
      </c>
      <c r="F29" s="2">
        <v>44197</v>
      </c>
      <c r="G29" s="2">
        <v>2670</v>
      </c>
      <c r="H29" s="2">
        <v>46867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11180006</v>
      </c>
      <c r="E30" s="2">
        <v>9933524</v>
      </c>
      <c r="F30" s="2">
        <v>682929</v>
      </c>
      <c r="G30" s="2">
        <v>9279</v>
      </c>
      <c r="H30" s="2">
        <v>692208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36985468</v>
      </c>
      <c r="E31" s="2">
        <v>36379194</v>
      </c>
      <c r="F31" s="2">
        <v>2501066</v>
      </c>
      <c r="G31" s="2">
        <v>9015</v>
      </c>
      <c r="H31" s="2">
        <v>2510081</v>
      </c>
      <c r="I31" s="3">
        <v>7</v>
      </c>
    </row>
    <row r="32" spans="1:9" ht="12">
      <c r="A32" s="1" t="s">
        <v>9</v>
      </c>
      <c r="B32" s="1" t="s">
        <v>10</v>
      </c>
      <c r="C32" s="1" t="s">
        <v>41</v>
      </c>
      <c r="D32" s="2">
        <v>22415342</v>
      </c>
      <c r="E32" s="2">
        <v>5574926</v>
      </c>
      <c r="F32" s="2">
        <v>383275</v>
      </c>
      <c r="G32" s="2">
        <v>8737</v>
      </c>
      <c r="H32" s="2">
        <v>392012</v>
      </c>
      <c r="I32" s="3">
        <v>13</v>
      </c>
    </row>
    <row r="33" spans="1:9" ht="12">
      <c r="A33" s="1" t="s">
        <v>9</v>
      </c>
      <c r="B33" s="1" t="s">
        <v>10</v>
      </c>
      <c r="C33" s="1" t="s">
        <v>42</v>
      </c>
      <c r="D33" s="2">
        <v>8044387</v>
      </c>
      <c r="E33" s="2">
        <v>2792065</v>
      </c>
      <c r="F33" s="2">
        <v>191960</v>
      </c>
      <c r="G33" s="2">
        <v>48124</v>
      </c>
      <c r="H33" s="2">
        <v>240084</v>
      </c>
      <c r="I33" s="3">
        <v>18</v>
      </c>
    </row>
    <row r="34" spans="1:9" ht="12">
      <c r="A34" s="1" t="s">
        <v>9</v>
      </c>
      <c r="B34" s="1" t="s">
        <v>10</v>
      </c>
      <c r="C34" s="1" t="s">
        <v>43</v>
      </c>
      <c r="D34" s="2">
        <v>55748819</v>
      </c>
      <c r="E34" s="2">
        <v>30046519</v>
      </c>
      <c r="F34" s="2">
        <v>2065698</v>
      </c>
      <c r="G34" s="2">
        <v>64495</v>
      </c>
      <c r="H34" s="2">
        <v>2130193</v>
      </c>
      <c r="I34" s="3">
        <v>12</v>
      </c>
    </row>
    <row r="35" spans="1:9" ht="12">
      <c r="A35" s="1" t="s">
        <v>9</v>
      </c>
      <c r="B35" s="1" t="s">
        <v>10</v>
      </c>
      <c r="C35" s="1" t="s">
        <v>44</v>
      </c>
      <c r="D35" s="2">
        <v>15475005</v>
      </c>
      <c r="E35" s="2">
        <v>150</v>
      </c>
      <c r="F35" s="2">
        <v>10</v>
      </c>
      <c r="G35" s="2">
        <v>72599</v>
      </c>
      <c r="H35" s="2">
        <v>72609</v>
      </c>
      <c r="I35" s="3">
        <v>9</v>
      </c>
    </row>
    <row r="36" spans="1:9" ht="12">
      <c r="A36" s="1" t="s">
        <v>9</v>
      </c>
      <c r="B36" s="1" t="s">
        <v>10</v>
      </c>
      <c r="C36" s="1" t="s">
        <v>45</v>
      </c>
      <c r="D36" s="2">
        <v>71677193</v>
      </c>
      <c r="E36" s="2">
        <v>720671</v>
      </c>
      <c r="F36" s="2">
        <v>49547</v>
      </c>
      <c r="G36" s="2">
        <v>13145</v>
      </c>
      <c r="H36" s="2">
        <v>62692</v>
      </c>
      <c r="I36" s="3">
        <v>27</v>
      </c>
    </row>
    <row r="37" spans="1:9" ht="12">
      <c r="A37" s="1" t="s">
        <v>9</v>
      </c>
      <c r="B37" s="1" t="s">
        <v>10</v>
      </c>
      <c r="C37" s="1" t="s">
        <v>46</v>
      </c>
      <c r="D37" s="2">
        <v>66928012</v>
      </c>
      <c r="E37" s="2">
        <v>2011398</v>
      </c>
      <c r="F37" s="2">
        <v>138276</v>
      </c>
      <c r="G37" s="2">
        <v>35882</v>
      </c>
      <c r="H37" s="2">
        <v>174158</v>
      </c>
      <c r="I37" s="3">
        <v>59</v>
      </c>
    </row>
    <row r="38" spans="1:9" ht="12">
      <c r="A38" s="1" t="s">
        <v>9</v>
      </c>
      <c r="B38" s="1" t="s">
        <v>10</v>
      </c>
      <c r="C38" s="1" t="s">
        <v>47</v>
      </c>
      <c r="D38" s="2">
        <v>46935906</v>
      </c>
      <c r="E38" s="2">
        <v>12719456</v>
      </c>
      <c r="F38" s="2">
        <v>1081411</v>
      </c>
      <c r="G38" s="2">
        <v>74777</v>
      </c>
      <c r="H38" s="2">
        <v>1156188</v>
      </c>
      <c r="I38" s="3">
        <v>21</v>
      </c>
    </row>
    <row r="39" spans="1:9" ht="12">
      <c r="A39" s="1" t="s">
        <v>9</v>
      </c>
      <c r="B39" s="1" t="s">
        <v>10</v>
      </c>
      <c r="C39" s="1" t="s">
        <v>48</v>
      </c>
      <c r="D39" s="2">
        <v>319512057</v>
      </c>
      <c r="E39" s="2">
        <v>26490010</v>
      </c>
      <c r="F39" s="2">
        <v>1821188</v>
      </c>
      <c r="G39" s="2">
        <v>145929</v>
      </c>
      <c r="H39" s="2">
        <v>1967117</v>
      </c>
      <c r="I39" s="3">
        <v>279</v>
      </c>
    </row>
    <row r="40" spans="1:9" ht="12">
      <c r="A40" s="1" t="s">
        <v>9</v>
      </c>
      <c r="B40" s="1" t="s">
        <v>10</v>
      </c>
      <c r="C40" s="1" t="s">
        <v>49</v>
      </c>
      <c r="D40" s="2">
        <v>38823194</v>
      </c>
      <c r="E40" s="2">
        <v>1622463</v>
      </c>
      <c r="F40" s="2">
        <v>111544</v>
      </c>
      <c r="G40" s="2">
        <v>753</v>
      </c>
      <c r="H40" s="2">
        <v>112297</v>
      </c>
      <c r="I40" s="3">
        <v>10</v>
      </c>
    </row>
    <row r="41" spans="1:9" ht="12">
      <c r="A41" s="1" t="s">
        <v>9</v>
      </c>
      <c r="B41" s="1" t="s">
        <v>10</v>
      </c>
      <c r="C41" s="1" t="s">
        <v>50</v>
      </c>
      <c r="D41" s="2">
        <v>86133299</v>
      </c>
      <c r="E41" s="2">
        <v>16071193</v>
      </c>
      <c r="F41" s="2">
        <v>1104893</v>
      </c>
      <c r="G41" s="2">
        <v>78004</v>
      </c>
      <c r="H41" s="2">
        <v>1182897</v>
      </c>
      <c r="I41" s="3">
        <v>108</v>
      </c>
    </row>
    <row r="42" spans="1:9" ht="12">
      <c r="A42" s="1" t="s">
        <v>9</v>
      </c>
      <c r="B42" s="1" t="s">
        <v>10</v>
      </c>
      <c r="C42" s="1" t="s">
        <v>51</v>
      </c>
      <c r="D42" s="2">
        <v>25951962</v>
      </c>
      <c r="E42" s="2">
        <v>1661280</v>
      </c>
      <c r="F42" s="2">
        <v>114218</v>
      </c>
      <c r="G42" s="2">
        <v>25521</v>
      </c>
      <c r="H42" s="2">
        <v>139739</v>
      </c>
      <c r="I42" s="3">
        <v>34</v>
      </c>
    </row>
    <row r="43" spans="1:9" ht="12">
      <c r="A43" s="1" t="s">
        <v>9</v>
      </c>
      <c r="B43" s="1" t="s">
        <v>10</v>
      </c>
      <c r="C43" s="1" t="s">
        <v>52</v>
      </c>
      <c r="D43" s="2">
        <v>484916151</v>
      </c>
      <c r="E43" s="2">
        <v>5036861</v>
      </c>
      <c r="F43" s="2">
        <v>346288</v>
      </c>
      <c r="G43" s="2">
        <v>210949</v>
      </c>
      <c r="H43" s="2">
        <v>557237</v>
      </c>
      <c r="I43" s="3">
        <v>211</v>
      </c>
    </row>
    <row r="44" spans="1:9" ht="12">
      <c r="A44" s="1" t="s">
        <v>9</v>
      </c>
      <c r="B44" s="1" t="s">
        <v>10</v>
      </c>
      <c r="C44" s="1" t="s">
        <v>53</v>
      </c>
      <c r="D44" s="2">
        <v>78496364</v>
      </c>
      <c r="E44" s="2">
        <v>43868</v>
      </c>
      <c r="F44" s="2">
        <v>3017</v>
      </c>
      <c r="G44" s="2">
        <v>5536</v>
      </c>
      <c r="H44" s="2">
        <v>8553</v>
      </c>
      <c r="I44" s="3">
        <v>10</v>
      </c>
    </row>
    <row r="45" spans="1:9" ht="12">
      <c r="A45" s="1" t="s">
        <v>9</v>
      </c>
      <c r="B45" s="1" t="s">
        <v>10</v>
      </c>
      <c r="C45" s="1" t="s">
        <v>54</v>
      </c>
      <c r="D45" s="2">
        <v>2460421</v>
      </c>
      <c r="E45" s="2">
        <v>40347</v>
      </c>
      <c r="F45" s="2">
        <v>2774</v>
      </c>
      <c r="G45" s="2">
        <v>1535</v>
      </c>
      <c r="H45" s="2">
        <v>4309</v>
      </c>
      <c r="I45" s="3">
        <v>7</v>
      </c>
    </row>
    <row r="46" spans="1:9" ht="12">
      <c r="A46" s="1" t="s">
        <v>9</v>
      </c>
      <c r="B46" s="1" t="s">
        <v>10</v>
      </c>
      <c r="C46" s="1" t="s">
        <v>55</v>
      </c>
      <c r="D46" s="2">
        <v>1936158</v>
      </c>
      <c r="E46" s="2">
        <v>71395</v>
      </c>
      <c r="F46" s="2">
        <v>4909</v>
      </c>
      <c r="G46" s="2">
        <v>2594</v>
      </c>
      <c r="H46" s="2">
        <v>7503</v>
      </c>
      <c r="I46" s="3">
        <v>21</v>
      </c>
    </row>
    <row r="47" spans="1:9" ht="12">
      <c r="A47" s="1" t="s">
        <v>9</v>
      </c>
      <c r="B47" s="1" t="s">
        <v>10</v>
      </c>
      <c r="C47" s="1" t="s">
        <v>56</v>
      </c>
      <c r="D47" s="2">
        <v>28828206</v>
      </c>
      <c r="E47" s="2">
        <v>24770023</v>
      </c>
      <c r="F47" s="2">
        <v>1749699</v>
      </c>
      <c r="G47" s="2">
        <v>11968</v>
      </c>
      <c r="H47" s="2">
        <v>1761667</v>
      </c>
      <c r="I47" s="3">
        <v>22</v>
      </c>
    </row>
    <row r="48" spans="1:9" ht="12">
      <c r="A48" s="1" t="s">
        <v>9</v>
      </c>
      <c r="B48" s="1" t="s">
        <v>10</v>
      </c>
      <c r="C48" s="1" t="s">
        <v>57</v>
      </c>
      <c r="D48" s="2">
        <v>37433611</v>
      </c>
      <c r="E48" s="2">
        <v>34176233</v>
      </c>
      <c r="F48" s="2">
        <v>2388783</v>
      </c>
      <c r="G48" s="2">
        <v>34309</v>
      </c>
      <c r="H48" s="2">
        <v>2423092</v>
      </c>
      <c r="I48" s="3">
        <v>11</v>
      </c>
    </row>
    <row r="49" spans="1:9" ht="12">
      <c r="A49" s="1" t="s">
        <v>9</v>
      </c>
      <c r="B49" s="1" t="s">
        <v>10</v>
      </c>
      <c r="C49" s="1" t="s">
        <v>58</v>
      </c>
      <c r="D49" s="2">
        <v>180675958</v>
      </c>
      <c r="E49" s="2">
        <v>173399579</v>
      </c>
      <c r="F49" s="2">
        <v>12609565</v>
      </c>
      <c r="G49" s="2">
        <v>65760</v>
      </c>
      <c r="H49" s="2">
        <v>12675325</v>
      </c>
      <c r="I49" s="3">
        <v>120</v>
      </c>
    </row>
    <row r="50" spans="1:9" ht="12">
      <c r="A50" s="1" t="s">
        <v>9</v>
      </c>
      <c r="B50" s="1" t="s">
        <v>10</v>
      </c>
      <c r="C50" s="1" t="s">
        <v>59</v>
      </c>
      <c r="D50" s="2">
        <v>26003219</v>
      </c>
      <c r="E50" s="2">
        <v>9654374</v>
      </c>
      <c r="F50" s="2">
        <v>664121</v>
      </c>
      <c r="G50" s="2">
        <v>7526</v>
      </c>
      <c r="H50" s="2">
        <v>671647</v>
      </c>
      <c r="I50" s="3">
        <v>26</v>
      </c>
    </row>
    <row r="51" spans="1:9" ht="12">
      <c r="A51" s="1" t="s">
        <v>9</v>
      </c>
      <c r="B51" s="1" t="s">
        <v>10</v>
      </c>
      <c r="C51" s="1" t="s">
        <v>60</v>
      </c>
      <c r="D51" s="2">
        <v>50609663</v>
      </c>
      <c r="E51" s="2">
        <v>23769427</v>
      </c>
      <c r="F51" s="2">
        <v>1634145</v>
      </c>
      <c r="G51" s="2">
        <v>40236</v>
      </c>
      <c r="H51" s="2">
        <v>1674381</v>
      </c>
      <c r="I51" s="3">
        <v>98</v>
      </c>
    </row>
    <row r="52" spans="1:9" ht="12">
      <c r="A52" s="1" t="s">
        <v>9</v>
      </c>
      <c r="B52" s="1" t="s">
        <v>10</v>
      </c>
      <c r="C52" s="1" t="s">
        <v>61</v>
      </c>
      <c r="D52" s="2">
        <v>6003206</v>
      </c>
      <c r="E52" s="2">
        <v>532641</v>
      </c>
      <c r="F52" s="2">
        <v>36618</v>
      </c>
      <c r="G52" s="2">
        <v>18201</v>
      </c>
      <c r="H52" s="2">
        <v>54819</v>
      </c>
      <c r="I52" s="3">
        <v>20</v>
      </c>
    </row>
    <row r="53" spans="1:9" ht="12">
      <c r="A53" s="1" t="s">
        <v>9</v>
      </c>
      <c r="B53" s="1" t="s">
        <v>10</v>
      </c>
      <c r="C53" s="1" t="s">
        <v>62</v>
      </c>
      <c r="D53" s="2">
        <v>70266241</v>
      </c>
      <c r="E53" s="2">
        <v>55033848</v>
      </c>
      <c r="F53" s="2">
        <v>3787978</v>
      </c>
      <c r="G53" s="2">
        <v>412858</v>
      </c>
      <c r="H53" s="2">
        <v>4200836</v>
      </c>
      <c r="I53" s="3">
        <v>39</v>
      </c>
    </row>
    <row r="54" spans="4:9" ht="12">
      <c r="D54" s="2">
        <f>SUM($D$2:D53)</f>
        <v>5978621416</v>
      </c>
      <c r="E54" s="2">
        <f>SUM($E$2:E53)</f>
        <v>1110791174</v>
      </c>
      <c r="F54" s="2">
        <f>SUM($F$2:F53)</f>
        <v>77690449</v>
      </c>
      <c r="G54" s="2">
        <f>SUM($G$2:G53)</f>
        <v>4535144</v>
      </c>
      <c r="H54" s="2">
        <f>SUM($H$2:H53)</f>
        <v>82225593</v>
      </c>
      <c r="I54" s="3">
        <f>SUM($I$2:I53)</f>
        <v>1883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EDINA CITY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2016-03-18T13:58:33Z</cp:lastPrinted>
  <dcterms:created xsi:type="dcterms:W3CDTF">2011-02-11T15:45:55Z</dcterms:created>
  <dcterms:modified xsi:type="dcterms:W3CDTF">2016-04-01T12:53:10Z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EHMXPVJQYS55-214-3546</vt:lpwstr>
  </property>
  <property fmtid="{D5CDD505-2E9C-101B-9397-08002B2CF9AE}" pid="4" name="_dlc_DocIdItemGu">
    <vt:lpwstr>15249afd-e0d0-49a5-b97c-d50985016db2</vt:lpwstr>
  </property>
  <property fmtid="{D5CDD505-2E9C-101B-9397-08002B2CF9AE}" pid="5" name="_dlc_DocIdU">
    <vt:lpwstr>http://www.revenue.state.mn.us/research_stats/_layouts/DocIdRedir.aspx?ID=EHMXPVJQYS55-214-3546, EHMXPVJQYS55-214-3546</vt:lpwstr>
  </property>
  <property fmtid="{D5CDD505-2E9C-101B-9397-08002B2CF9AE}" pid="6" name="Tax Ye">
    <vt:lpwstr>2014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Edina</vt:lpwstr>
  </property>
  <property fmtid="{D5CDD505-2E9C-101B-9397-08002B2CF9AE}" pid="12" name="RoutingRuleDescripti">
    <vt:lpwstr>SUT revenues by city and industry</vt:lpwstr>
  </property>
</Properties>
</file>