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ARDEN HILLS CITY BY INDUSTRY 20" sheetId="1" r:id="rId1"/>
  </sheets>
  <definedNames>
    <definedName name="ARDEN_HILLS_CITY_BY_INDUSTRY_20">'ARDEN HILLS CITY BY INDUSTRY 20'!$A$1:$I$20</definedName>
  </definedNames>
  <calcPr fullCalcOnLoad="1"/>
</workbook>
</file>

<file path=xl/sharedStrings.xml><?xml version="1.0" encoding="utf-8"?>
<sst xmlns="http://schemas.openxmlformats.org/spreadsheetml/2006/main" count="66" uniqueCount="30">
  <si>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</si>
  <si>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</si>
  <si>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</si>
  <si>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</si>
  <si>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</si>
  <si>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</si>
  <si>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</si>
  <si>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</si>
  <si>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</si>
  <si>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2014</t>
  </si>
  <si>
    <t>ARDEN HILLS</t>
  </si>
  <si>
    <t>236 CONSTRUCT -BUILDINGS</t>
  </si>
  <si>
    <t>311 MFG -FOOD</t>
  </si>
  <si>
    <t>323 MFG -PRINTING, SUPPORT</t>
  </si>
  <si>
    <t>423 WHOLESALE -DURABLE</t>
  </si>
  <si>
    <t>424 WHOLESALE -NONDURABLE</t>
  </si>
  <si>
    <t>444 RETL -BUILDING MATERIAL</t>
  </si>
  <si>
    <t>451 RETL -LEISURE GOODS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</si>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</sst>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2.28125" style="1" bestFit="1" customWidth="1"/>
    <col min="3" max="3" width="31.2812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9.8515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11809242</v>
      </c>
      <c r="E2" s="2">
        <v>1742367</v>
      </c>
      <c r="F2" s="2">
        <v>119787</v>
      </c>
      <c r="G2" s="2">
        <v>272509</v>
      </c>
      <c r="H2" s="2">
        <v>392296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65406720</v>
      </c>
      <c r="E3" s="2">
        <v>429775</v>
      </c>
      <c r="F3" s="2">
        <v>29547</v>
      </c>
      <c r="G3" s="2">
        <v>549813</v>
      </c>
      <c r="H3" s="2">
        <v>579360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59530259</v>
      </c>
      <c r="E4" s="2">
        <v>16832885</v>
      </c>
      <c r="F4" s="2">
        <v>1157261</v>
      </c>
      <c r="G4" s="2">
        <v>72182</v>
      </c>
      <c r="H4" s="2">
        <v>1229443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36329563</v>
      </c>
      <c r="E5" s="2">
        <v>9144976</v>
      </c>
      <c r="F5" s="2">
        <v>628719</v>
      </c>
      <c r="G5" s="2">
        <v>6378</v>
      </c>
      <c r="H5" s="2">
        <v>635097</v>
      </c>
      <c r="I5" s="3">
        <v>9</v>
      </c>
    </row>
    <row r="6" spans="1:9" ht="12">
      <c r="A6" s="1" t="s">
        <v>9</v>
      </c>
      <c r="B6" s="1" t="s">
        <v>10</v>
      </c>
      <c r="C6" s="1" t="s">
        <v>15</v>
      </c>
      <c r="D6" s="2">
        <v>55880909</v>
      </c>
      <c r="E6" s="2">
        <v>1544179</v>
      </c>
      <c r="F6" s="2">
        <v>106162</v>
      </c>
      <c r="G6" s="2">
        <v>3830</v>
      </c>
      <c r="H6" s="2">
        <v>109992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29809935</v>
      </c>
      <c r="E7" s="2">
        <v>16803994</v>
      </c>
      <c r="F7" s="2">
        <v>1155273</v>
      </c>
      <c r="G7" s="2">
        <v>16385</v>
      </c>
      <c r="H7" s="2">
        <v>1171658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2381116</v>
      </c>
      <c r="E8" s="2">
        <v>1988710</v>
      </c>
      <c r="F8" s="2">
        <v>136722</v>
      </c>
      <c r="G8" s="2">
        <v>0</v>
      </c>
      <c r="H8" s="2">
        <v>136722</v>
      </c>
      <c r="I8" s="3">
        <v>6</v>
      </c>
    </row>
    <row r="9" spans="1:9" ht="12">
      <c r="A9" s="1" t="s">
        <v>9</v>
      </c>
      <c r="B9" s="1" t="s">
        <v>10</v>
      </c>
      <c r="C9" s="1" t="s">
        <v>18</v>
      </c>
      <c r="D9" s="2">
        <v>50266242</v>
      </c>
      <c r="E9" s="2">
        <v>16627065</v>
      </c>
      <c r="F9" s="2">
        <v>1196737</v>
      </c>
      <c r="G9" s="2">
        <v>8560</v>
      </c>
      <c r="H9" s="2">
        <v>1205297</v>
      </c>
      <c r="I9" s="3">
        <v>29</v>
      </c>
    </row>
    <row r="10" spans="1:9" ht="12">
      <c r="A10" s="1" t="s">
        <v>9</v>
      </c>
      <c r="B10" s="1" t="s">
        <v>10</v>
      </c>
      <c r="C10" s="1" t="s">
        <v>19</v>
      </c>
      <c r="D10" s="2">
        <v>11840416</v>
      </c>
      <c r="E10" s="2">
        <v>1482110</v>
      </c>
      <c r="F10" s="2">
        <v>101896</v>
      </c>
      <c r="G10" s="2">
        <v>15569</v>
      </c>
      <c r="H10" s="2">
        <v>117465</v>
      </c>
      <c r="I10" s="3">
        <v>9</v>
      </c>
    </row>
    <row r="11" spans="1:9" ht="12">
      <c r="A11" s="1" t="s">
        <v>9</v>
      </c>
      <c r="B11" s="1" t="s">
        <v>10</v>
      </c>
      <c r="C11" s="1" t="s">
        <v>20</v>
      </c>
      <c r="D11" s="2">
        <v>864740</v>
      </c>
      <c r="E11" s="2">
        <v>0</v>
      </c>
      <c r="F11" s="2">
        <v>0</v>
      </c>
      <c r="G11" s="2">
        <v>19</v>
      </c>
      <c r="H11" s="2">
        <v>19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169599752</v>
      </c>
      <c r="E12" s="2">
        <v>2713577</v>
      </c>
      <c r="F12" s="2">
        <v>186558</v>
      </c>
      <c r="G12" s="2">
        <v>28399</v>
      </c>
      <c r="H12" s="2">
        <v>214957</v>
      </c>
      <c r="I12" s="3">
        <v>30</v>
      </c>
    </row>
    <row r="13" spans="1:9" ht="12">
      <c r="A13" s="1" t="s">
        <v>9</v>
      </c>
      <c r="B13" s="1" t="s">
        <v>10</v>
      </c>
      <c r="C13" s="1" t="s">
        <v>22</v>
      </c>
      <c r="D13" s="2">
        <v>11782002</v>
      </c>
      <c r="E13" s="2">
        <v>2873917</v>
      </c>
      <c r="F13" s="2">
        <v>197584</v>
      </c>
      <c r="G13" s="2">
        <v>3546</v>
      </c>
      <c r="H13" s="2">
        <v>201130</v>
      </c>
      <c r="I13" s="3">
        <v>14</v>
      </c>
    </row>
    <row r="14" spans="1:9" ht="12">
      <c r="A14" s="1" t="s">
        <v>9</v>
      </c>
      <c r="B14" s="1" t="s">
        <v>10</v>
      </c>
      <c r="C14" s="1" t="s">
        <v>23</v>
      </c>
      <c r="D14" s="2">
        <v>2197284</v>
      </c>
      <c r="E14" s="2">
        <v>815255</v>
      </c>
      <c r="F14" s="2">
        <v>56046</v>
      </c>
      <c r="G14" s="2">
        <v>147</v>
      </c>
      <c r="H14" s="2">
        <v>56193</v>
      </c>
      <c r="I14" s="3">
        <v>4</v>
      </c>
    </row>
    <row r="15" spans="1:9" ht="12">
      <c r="A15" s="1" t="s">
        <v>9</v>
      </c>
      <c r="B15" s="1" t="s">
        <v>10</v>
      </c>
      <c r="C15" s="1" t="s">
        <v>24</v>
      </c>
      <c r="D15" s="2">
        <v>10308340</v>
      </c>
      <c r="E15" s="2">
        <v>43206</v>
      </c>
      <c r="F15" s="2">
        <v>2968</v>
      </c>
      <c r="G15" s="2">
        <v>1283</v>
      </c>
      <c r="H15" s="2">
        <v>4251</v>
      </c>
      <c r="I15" s="3">
        <v>5</v>
      </c>
    </row>
    <row r="16" spans="1:9" ht="12">
      <c r="A16" s="1" t="s">
        <v>9</v>
      </c>
      <c r="B16" s="1" t="s">
        <v>10</v>
      </c>
      <c r="C16" s="1" t="s">
        <v>25</v>
      </c>
      <c r="D16" s="2">
        <v>882493</v>
      </c>
      <c r="E16" s="2">
        <v>25091</v>
      </c>
      <c r="F16" s="2">
        <v>1724</v>
      </c>
      <c r="G16" s="2">
        <v>157</v>
      </c>
      <c r="H16" s="2">
        <v>1881</v>
      </c>
      <c r="I16" s="3">
        <v>8</v>
      </c>
    </row>
    <row r="17" spans="1:9" ht="12">
      <c r="A17" s="1" t="s">
        <v>9</v>
      </c>
      <c r="B17" s="1" t="s">
        <v>10</v>
      </c>
      <c r="C17" s="1" t="s">
        <v>26</v>
      </c>
      <c r="D17" s="2">
        <v>3639821</v>
      </c>
      <c r="E17" s="2">
        <v>2950870</v>
      </c>
      <c r="F17" s="2">
        <v>221967</v>
      </c>
      <c r="G17" s="2">
        <v>346</v>
      </c>
      <c r="H17" s="2">
        <v>222313</v>
      </c>
      <c r="I17" s="3">
        <v>4</v>
      </c>
    </row>
    <row r="18" spans="1:9" ht="12">
      <c r="A18" s="1" t="s">
        <v>9</v>
      </c>
      <c r="B18" s="1" t="s">
        <v>10</v>
      </c>
      <c r="C18" s="1" t="s">
        <v>27</v>
      </c>
      <c r="D18" s="2">
        <v>22043356</v>
      </c>
      <c r="E18" s="2">
        <v>14281655</v>
      </c>
      <c r="F18" s="2">
        <v>1004285</v>
      </c>
      <c r="G18" s="2">
        <v>13322</v>
      </c>
      <c r="H18" s="2">
        <v>1017607</v>
      </c>
      <c r="I18" s="3">
        <v>27</v>
      </c>
    </row>
    <row r="19" spans="1:9" ht="12">
      <c r="A19" s="1" t="s">
        <v>9</v>
      </c>
      <c r="B19" s="1" t="s">
        <v>10</v>
      </c>
      <c r="C19" s="1" t="s">
        <v>28</v>
      </c>
      <c r="D19" s="2">
        <v>2984168</v>
      </c>
      <c r="E19" s="2">
        <v>811562</v>
      </c>
      <c r="F19" s="2">
        <v>55798</v>
      </c>
      <c r="G19" s="2">
        <v>767</v>
      </c>
      <c r="H19" s="2">
        <v>56565</v>
      </c>
      <c r="I19" s="3">
        <v>9</v>
      </c>
    </row>
    <row r="20" spans="1:9" ht="12">
      <c r="A20" s="1" t="s">
        <v>9</v>
      </c>
      <c r="B20" s="1" t="s">
        <v>10</v>
      </c>
      <c r="C20" s="1" t="s">
        <v>29</v>
      </c>
      <c r="D20" s="2">
        <v>215272269</v>
      </c>
      <c r="E20" s="2">
        <v>9298319</v>
      </c>
      <c r="F20" s="2">
        <v>702641</v>
      </c>
      <c r="G20" s="2">
        <v>976169</v>
      </c>
      <c r="H20" s="2">
        <v>1678810</v>
      </c>
      <c r="I20" s="3">
        <v>49</v>
      </c>
    </row>
    <row r="21" spans="4:9" ht="12">
      <c r="D21" s="2">
        <f>SUM($D$2:D20)</f>
        <v>762828627</v>
      </c>
      <c r="E21" s="2">
        <f>SUM($E$2:E20)</f>
        <v>100409513</v>
      </c>
      <c r="F21" s="2">
        <f>SUM($F$2:F20)</f>
        <v>7061675</v>
      </c>
      <c r="G21" s="2">
        <f>SUM($G$2:G20)</f>
        <v>1969381</v>
      </c>
      <c r="H21" s="2">
        <f>SUM($H$2:H20)</f>
        <v>9031056</v>
      </c>
      <c r="I21" s="3">
        <f>SUM($I$2:I20)</f>
        <v>233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ARDEN HILLS CITY BY INDUSTRY 2014.XLSX&amp;R&amp;"Arial,Regular"&amp;9&amp;P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2016-03-18T13:21:38Z</cp:lastPrinted>
  <dcterms:created xsi:type="dcterms:W3CDTF">2011-02-11T15:45:55Z</dcterms:created>
  <dcterms:modified xsi:type="dcterms:W3CDTF">2016-03-31T21:02:57Z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EHMXPVJQYS55-214-3516</vt:lpwstr>
  </property>
  <property fmtid="{D5CDD505-2E9C-101B-9397-08002B2CF9AE}" pid="4" name="_dlc_DocIdItemGu">
    <vt:lpwstr>5168f574-16cf-4059-a830-23f5f3b0126a</vt:lpwstr>
  </property>
  <property fmtid="{D5CDD505-2E9C-101B-9397-08002B2CF9AE}" pid="5" name="_dlc_DocIdU">
    <vt:lpwstr>http://www.revenue.state.mn.us/research_stats/_layouts/DocIdRedir.aspx?ID=EHMXPVJQYS55-214-3516, EHMXPVJQYS55-214-3516</vt:lpwstr>
  </property>
  <property fmtid="{D5CDD505-2E9C-101B-9397-08002B2CF9AE}" pid="6" name="Tax Ye">
    <vt:lpwstr>2014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Arden Hills</vt:lpwstr>
  </property>
  <property fmtid="{D5CDD505-2E9C-101B-9397-08002B2CF9AE}" pid="12" name="RoutingRuleDescripti">
    <vt:lpwstr>SUT revenues by city and industry</vt:lpwstr>
  </property>
</Properties>
</file>