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MN STATE BY 3-DIGIT INDUSTRY CO" sheetId="1" r:id="rId1"/>
  </sheets>
  <definedNames>
    <definedName name="MN_STATE_BY_3_DIGIT_INDUSTRY_CO">'MN STATE BY 3-DIGIT INDUSTRY CO'!$A$1:$H$97</definedName>
  </definedNames>
  <calcPr fullCalcOnLoad="1"/>
</workbook>
</file>

<file path=xl/sharedStrings.xml><?xml version="1.0" encoding="utf-8"?>
<sst xmlns="http://schemas.openxmlformats.org/spreadsheetml/2006/main" count="200" uniqueCount="105">
  <si>
    <t>YEAR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</si>
  <si>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</si>
  <si>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</si>
  <si>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</si>
  <si>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</si>
  <si>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</si>
  <si>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</si>
  <si>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</si>
  <si>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2014</t>
  </si>
  <si>
    <t>111 AG -CROP PRODUCTION</t>
  </si>
  <si>
    <t>112 AG -ANIMAL PRODUCTION</t>
  </si>
  <si>
    <t>113 AG -FORESTRY, LOGGING</t>
  </si>
  <si>
    <t>114 AG -FISHING, HUNTING</t>
  </si>
  <si>
    <t>115 AG -SUPPORT ACTIVITIES</t>
  </si>
  <si>
    <t>212 MINING -ALL OTHER</t>
  </si>
  <si>
    <t>213 MINING -SUPPORT ACTIVITY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</si>
  <si>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</si>
  <si>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</si>
  <si>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</si>
  <si>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</si>
  <si>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</si>
  <si>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</si>
  <si>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313 MFG -TEXTILE MILLS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</si>
  <si>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</si>
  <si>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</si>
  <si>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</si>
  <si>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</si>
  <si>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</si>
  <si>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</si>
  <si>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</si>
  <si>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</si>
  <si>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</si>
  <si>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</si>
  <si>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</si>
  <si>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</si>
  <si>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</si>
  <si>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</si>
  <si>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</si>
  <si>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</si>
  <si>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</si>
  <si>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</si>
  <si>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</si>
  <si>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</si>
  <si>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</si>
  <si>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</si>
  <si>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</si>
  <si>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</si>
  <si>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</si>
  <si>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</si>
  <si>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</si>
  <si>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</si>
  <si>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</si>
  <si>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</si>
  <si>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</si>
  <si>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</si>
  <si>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</si>
  <si>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</si>
  <si>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482 TRANSPORTATION -RAIL</t>
  </si>
  <si>
    <t>483 TRANSPORTATION -WATER</t>
  </si>
  <si>
    <t>484 TRANSPORTATION -TRUCK</t>
  </si>
  <si>
    <t>485 TRANSPORTATION -TRANSIT</t>
  </si>
  <si>
    <t>486 TRANSPORTATION -PIPELINE</t>
  </si>
  <si>
    <t>487 TRANSPORTATION -SCENIC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</si>
  <si>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</si>
  <si>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</si>
  <si>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</si>
  <si>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</si>
  <si>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</si>
  <si>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515 INFO -BROADCASTING</t>
  </si>
  <si>
    <t>516 INFO -INTERNT PUBL/BRDCST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</si>
  <si>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</si>
  <si>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</si>
  <si>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</si>
  <si>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</si>
  <si>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</si>
  <si>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</si>
  <si>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525 FUNDS, TRUSTS</t>
  </si>
  <si>
    <t>531 REAL ESTATE</t>
  </si>
  <si>
    <t>532 RENTAL, LEASING SERVICES</t>
  </si>
  <si>
    <t>533 LESSORS NONFINAN ASSETS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</si>
  <si>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</si>
  <si>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</si>
  <si>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</si>
  <si>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</si>
  <si>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</si>
  <si>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</si>
  <si>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</si>
  <si>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</si>
  <si>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</si>
  <si>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</si>
  <si>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</si>
  <si>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</si>
  <si>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</si>
  <si>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</si>
  <si>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</si>
  <si>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</si>
  <si>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</si>
  <si>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</si>
  <si>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</si>
  <si>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922 JUSTICE, PUBL ORDR, SAFTY</t>
  </si>
  <si>
    <t>923 ADMIN -HUMAN RESOURCE</t>
  </si>
  <si>
    <t>924 ADMIN -ENVRNMNTAL QUALITY</t>
  </si>
  <si>
    <t>925 ADMIN -HOUSING PROGRAMS</t>
  </si>
  <si>
    <t>926 ADMIN -ECONOMIC PROGRAMS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</si>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</sst>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42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view="pageLayout" workbookViewId="0" topLeftCell="A1">
      <selection activeCell="A1" sqref="A1"/>
    </sheetView>
  </sheetViews>
  <sheetFormatPr defaultColWidth="8.7109375" defaultRowHeight="15"/>
  <cols>
    <col min="1" max="1" width="5.421875" style="1" bestFit="1" customWidth="1"/>
    <col min="2" max="2" width="29.8515625" style="1" bestFit="1" customWidth="1"/>
    <col min="3" max="3" width="15.00390625" style="2" customWidth="1"/>
    <col min="4" max="4" width="14.57421875" style="2" bestFit="1" customWidth="1"/>
    <col min="5" max="5" width="13.00390625" style="2" customWidth="1"/>
    <col min="6" max="6" width="11.7109375" style="2" customWidth="1"/>
    <col min="7" max="7" width="13.28125" style="2" customWidth="1"/>
    <col min="8" max="8" width="9.140625" style="3" bestFit="1" customWidth="1"/>
    <col min="9" max="16384" width="8.7109375" style="1" customWidth="1"/>
  </cols>
  <sheetData>
    <row r="1" spans="1:8" s="4" customFormat="1" ht="12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</row>
    <row r="2" spans="1:8" ht="12">
      <c r="A2" s="1" t="s">
        <v>8</v>
      </c>
      <c r="B2" s="1" t="s">
        <v>9</v>
      </c>
      <c r="C2" s="2">
        <v>1452784863</v>
      </c>
      <c r="D2" s="2">
        <v>75180143</v>
      </c>
      <c r="E2" s="2">
        <v>5193011</v>
      </c>
      <c r="F2" s="2">
        <v>574007</v>
      </c>
      <c r="G2" s="2">
        <v>5767018</v>
      </c>
      <c r="H2" s="3">
        <v>726</v>
      </c>
    </row>
    <row r="3" spans="1:8" ht="12">
      <c r="A3" s="1" t="s">
        <v>8</v>
      </c>
      <c r="B3" s="1" t="s">
        <v>10</v>
      </c>
      <c r="C3" s="2">
        <v>691424741</v>
      </c>
      <c r="D3" s="2">
        <v>6692178</v>
      </c>
      <c r="E3" s="2">
        <v>464779</v>
      </c>
      <c r="F3" s="2">
        <v>361698</v>
      </c>
      <c r="G3" s="2">
        <v>826477</v>
      </c>
      <c r="H3" s="3">
        <v>359</v>
      </c>
    </row>
    <row r="4" spans="1:8" ht="12">
      <c r="A4" s="1" t="s">
        <v>8</v>
      </c>
      <c r="B4" s="1" t="s">
        <v>11</v>
      </c>
      <c r="C4" s="2">
        <v>56032524</v>
      </c>
      <c r="D4" s="2">
        <v>4619299</v>
      </c>
      <c r="E4" s="2">
        <v>317582</v>
      </c>
      <c r="F4" s="2">
        <v>12531</v>
      </c>
      <c r="G4" s="2">
        <v>330113</v>
      </c>
      <c r="H4" s="3">
        <v>117</v>
      </c>
    </row>
    <row r="5" spans="1:8" ht="12">
      <c r="A5" s="1" t="s">
        <v>8</v>
      </c>
      <c r="B5" s="1" t="s">
        <v>12</v>
      </c>
      <c r="C5" s="2">
        <v>30067630</v>
      </c>
      <c r="D5" s="2">
        <v>5277567</v>
      </c>
      <c r="E5" s="2">
        <v>365502</v>
      </c>
      <c r="F5" s="2">
        <v>106785</v>
      </c>
      <c r="G5" s="2">
        <v>472287</v>
      </c>
      <c r="H5" s="3">
        <v>69</v>
      </c>
    </row>
    <row r="6" spans="1:8" ht="12">
      <c r="A6" s="1" t="s">
        <v>8</v>
      </c>
      <c r="B6" s="1" t="s">
        <v>13</v>
      </c>
      <c r="C6" s="2">
        <v>2075048776</v>
      </c>
      <c r="D6" s="2">
        <v>27235784</v>
      </c>
      <c r="E6" s="2">
        <v>1901549</v>
      </c>
      <c r="F6" s="2">
        <v>457899</v>
      </c>
      <c r="G6" s="2">
        <v>2359448</v>
      </c>
      <c r="H6" s="3">
        <v>334</v>
      </c>
    </row>
    <row r="7" spans="1:8" ht="12">
      <c r="A7" s="1" t="s">
        <v>8</v>
      </c>
      <c r="B7" s="1" t="s">
        <v>14</v>
      </c>
      <c r="C7" s="2">
        <v>658168498</v>
      </c>
      <c r="D7" s="2">
        <v>113057127</v>
      </c>
      <c r="E7" s="2">
        <v>7772681</v>
      </c>
      <c r="F7" s="2">
        <v>40730004</v>
      </c>
      <c r="G7" s="2">
        <v>48502685</v>
      </c>
      <c r="H7" s="3">
        <v>190</v>
      </c>
    </row>
    <row r="8" spans="1:8" ht="12">
      <c r="A8" s="1" t="s">
        <v>8</v>
      </c>
      <c r="B8" s="1" t="s">
        <v>15</v>
      </c>
      <c r="C8" s="2">
        <v>14566581</v>
      </c>
      <c r="D8" s="2">
        <v>1024226</v>
      </c>
      <c r="E8" s="2">
        <v>70415</v>
      </c>
      <c r="F8" s="2">
        <v>214090</v>
      </c>
      <c r="G8" s="2">
        <v>284505</v>
      </c>
      <c r="H8" s="3">
        <v>15</v>
      </c>
    </row>
    <row r="9" spans="1:8" ht="12">
      <c r="A9" s="1" t="s">
        <v>8</v>
      </c>
      <c r="B9" s="1" t="s">
        <v>16</v>
      </c>
      <c r="C9" s="2">
        <v>14873729601</v>
      </c>
      <c r="D9" s="2">
        <v>4908273223</v>
      </c>
      <c r="E9" s="2">
        <v>337533752</v>
      </c>
      <c r="F9" s="2">
        <v>12968978</v>
      </c>
      <c r="G9" s="2">
        <v>350502730</v>
      </c>
      <c r="H9" s="3">
        <v>438</v>
      </c>
    </row>
    <row r="10" spans="1:8" ht="12">
      <c r="A10" s="1" t="s">
        <v>8</v>
      </c>
      <c r="B10" s="1" t="s">
        <v>17</v>
      </c>
      <c r="C10" s="2">
        <v>4254912099</v>
      </c>
      <c r="D10" s="2">
        <v>104349616</v>
      </c>
      <c r="E10" s="2">
        <v>7190079</v>
      </c>
      <c r="F10" s="2">
        <v>7150567</v>
      </c>
      <c r="G10" s="2">
        <v>14340646</v>
      </c>
      <c r="H10" s="3">
        <v>1987</v>
      </c>
    </row>
    <row r="11" spans="1:8" ht="12">
      <c r="A11" s="1" t="s">
        <v>8</v>
      </c>
      <c r="B11" s="1" t="s">
        <v>18</v>
      </c>
      <c r="C11" s="2">
        <v>1807918018</v>
      </c>
      <c r="D11" s="2">
        <v>136085419</v>
      </c>
      <c r="E11" s="2">
        <v>9365952</v>
      </c>
      <c r="F11" s="2">
        <v>9401418</v>
      </c>
      <c r="G11" s="2">
        <v>18767370</v>
      </c>
      <c r="H11" s="3">
        <v>495</v>
      </c>
    </row>
    <row r="12" spans="1:8" ht="12">
      <c r="A12" s="1" t="s">
        <v>8</v>
      </c>
      <c r="B12" s="1" t="s">
        <v>19</v>
      </c>
      <c r="C12" s="2">
        <v>7945541011</v>
      </c>
      <c r="D12" s="2">
        <v>588317821</v>
      </c>
      <c r="E12" s="2">
        <v>40449284</v>
      </c>
      <c r="F12" s="2">
        <v>25396463</v>
      </c>
      <c r="G12" s="2">
        <v>65845747</v>
      </c>
      <c r="H12" s="3">
        <v>5484</v>
      </c>
    </row>
    <row r="13" spans="1:8" ht="12">
      <c r="A13" s="1" t="s">
        <v>8</v>
      </c>
      <c r="B13" s="1" t="s">
        <v>20</v>
      </c>
      <c r="C13" s="2">
        <v>10795867505</v>
      </c>
      <c r="D13" s="2">
        <v>82339494</v>
      </c>
      <c r="E13" s="2">
        <v>5679272</v>
      </c>
      <c r="F13" s="2">
        <v>11405401</v>
      </c>
      <c r="G13" s="2">
        <v>17084673</v>
      </c>
      <c r="H13" s="3">
        <v>752</v>
      </c>
    </row>
    <row r="14" spans="1:8" ht="12">
      <c r="A14" s="1" t="s">
        <v>8</v>
      </c>
      <c r="B14" s="1" t="s">
        <v>21</v>
      </c>
      <c r="C14" s="2">
        <v>491276336</v>
      </c>
      <c r="D14" s="2">
        <v>29100000</v>
      </c>
      <c r="E14" s="2">
        <v>2409646</v>
      </c>
      <c r="F14" s="2">
        <v>1156876</v>
      </c>
      <c r="G14" s="2">
        <v>3566522</v>
      </c>
      <c r="H14" s="3">
        <v>186</v>
      </c>
    </row>
    <row r="15" spans="1:8" ht="12">
      <c r="A15" s="1" t="s">
        <v>8</v>
      </c>
      <c r="B15" s="1" t="s">
        <v>22</v>
      </c>
      <c r="C15" s="2">
        <v>113846014</v>
      </c>
      <c r="D15" s="2">
        <v>8047404</v>
      </c>
      <c r="E15" s="2">
        <v>553261</v>
      </c>
      <c r="F15" s="2">
        <v>38959</v>
      </c>
      <c r="G15" s="2">
        <v>592220</v>
      </c>
      <c r="H15" s="3">
        <v>97</v>
      </c>
    </row>
    <row r="16" spans="1:8" ht="12">
      <c r="A16" s="1" t="s">
        <v>8</v>
      </c>
      <c r="B16" s="1" t="s">
        <v>23</v>
      </c>
      <c r="C16" s="2">
        <v>150806095</v>
      </c>
      <c r="D16" s="2">
        <v>17247333</v>
      </c>
      <c r="E16" s="2">
        <v>1185757</v>
      </c>
      <c r="F16" s="2">
        <v>71194</v>
      </c>
      <c r="G16" s="2">
        <v>1256951</v>
      </c>
      <c r="H16" s="3">
        <v>360</v>
      </c>
    </row>
    <row r="17" spans="1:8" ht="12">
      <c r="A17" s="1" t="s">
        <v>8</v>
      </c>
      <c r="B17" s="1" t="s">
        <v>24</v>
      </c>
      <c r="C17" s="2">
        <v>272047778</v>
      </c>
      <c r="D17" s="2">
        <v>10762423</v>
      </c>
      <c r="E17" s="2">
        <v>739917</v>
      </c>
      <c r="F17" s="2">
        <v>82113</v>
      </c>
      <c r="G17" s="2">
        <v>822030</v>
      </c>
      <c r="H17" s="3">
        <v>276</v>
      </c>
    </row>
    <row r="18" spans="1:8" ht="12">
      <c r="A18" s="1" t="s">
        <v>8</v>
      </c>
      <c r="B18" s="1" t="s">
        <v>25</v>
      </c>
      <c r="C18" s="2">
        <v>53719054</v>
      </c>
      <c r="D18" s="2">
        <v>4270703</v>
      </c>
      <c r="E18" s="2">
        <v>293606</v>
      </c>
      <c r="F18" s="2">
        <v>167088</v>
      </c>
      <c r="G18" s="2">
        <v>460694</v>
      </c>
      <c r="H18" s="3">
        <v>138</v>
      </c>
    </row>
    <row r="19" spans="1:8" ht="12">
      <c r="A19" s="1" t="s">
        <v>8</v>
      </c>
      <c r="B19" s="1" t="s">
        <v>26</v>
      </c>
      <c r="C19" s="2">
        <v>2142995265</v>
      </c>
      <c r="D19" s="2">
        <v>223217001</v>
      </c>
      <c r="E19" s="2">
        <v>15344026</v>
      </c>
      <c r="F19" s="2">
        <v>2816785</v>
      </c>
      <c r="G19" s="2">
        <v>18160811</v>
      </c>
      <c r="H19" s="3">
        <v>714</v>
      </c>
    </row>
    <row r="20" spans="1:8" ht="12">
      <c r="A20" s="1" t="s">
        <v>8</v>
      </c>
      <c r="B20" s="1" t="s">
        <v>27</v>
      </c>
      <c r="C20" s="2">
        <v>2825870643</v>
      </c>
      <c r="D20" s="2">
        <v>61579921</v>
      </c>
      <c r="E20" s="2">
        <v>4233622</v>
      </c>
      <c r="F20" s="2">
        <v>32518411</v>
      </c>
      <c r="G20" s="2">
        <v>36752033</v>
      </c>
      <c r="H20" s="3">
        <v>158</v>
      </c>
    </row>
    <row r="21" spans="1:8" ht="12">
      <c r="A21" s="1" t="s">
        <v>8</v>
      </c>
      <c r="B21" s="1" t="s">
        <v>28</v>
      </c>
      <c r="C21" s="2">
        <v>2567213537</v>
      </c>
      <c r="D21" s="2">
        <v>372564898</v>
      </c>
      <c r="E21" s="2">
        <v>25613861</v>
      </c>
      <c r="F21" s="2">
        <v>3971710</v>
      </c>
      <c r="G21" s="2">
        <v>29585571</v>
      </c>
      <c r="H21" s="3">
        <v>1198</v>
      </c>
    </row>
    <row r="22" spans="1:8" ht="12">
      <c r="A22" s="1" t="s">
        <v>8</v>
      </c>
      <c r="B22" s="1" t="s">
        <v>29</v>
      </c>
      <c r="C22" s="2">
        <v>4269249425</v>
      </c>
      <c r="D22" s="2">
        <v>336541951</v>
      </c>
      <c r="E22" s="2">
        <v>23137257</v>
      </c>
      <c r="F22" s="2">
        <v>2205641</v>
      </c>
      <c r="G22" s="2">
        <v>25342898</v>
      </c>
      <c r="H22" s="3">
        <v>51</v>
      </c>
    </row>
    <row r="23" spans="1:8" ht="12">
      <c r="A23" s="1" t="s">
        <v>8</v>
      </c>
      <c r="B23" s="1" t="s">
        <v>30</v>
      </c>
      <c r="C23" s="2">
        <v>5841409893</v>
      </c>
      <c r="D23" s="2">
        <v>143351354</v>
      </c>
      <c r="E23" s="2">
        <v>9855396</v>
      </c>
      <c r="F23" s="2">
        <v>5355752</v>
      </c>
      <c r="G23" s="2">
        <v>15211148</v>
      </c>
      <c r="H23" s="3">
        <v>600</v>
      </c>
    </row>
    <row r="24" spans="1:8" ht="12">
      <c r="A24" s="1" t="s">
        <v>8</v>
      </c>
      <c r="B24" s="1" t="s">
        <v>31</v>
      </c>
      <c r="C24" s="2">
        <v>3127377772</v>
      </c>
      <c r="D24" s="2">
        <v>159556856</v>
      </c>
      <c r="E24" s="2">
        <v>10969549</v>
      </c>
      <c r="F24" s="2">
        <v>3513061</v>
      </c>
      <c r="G24" s="2">
        <v>14482610</v>
      </c>
      <c r="H24" s="3">
        <v>461</v>
      </c>
    </row>
    <row r="25" spans="1:8" ht="12">
      <c r="A25" s="1" t="s">
        <v>8</v>
      </c>
      <c r="B25" s="1" t="s">
        <v>32</v>
      </c>
      <c r="C25" s="2">
        <v>1848630675</v>
      </c>
      <c r="D25" s="2">
        <v>649595283</v>
      </c>
      <c r="E25" s="2">
        <v>44659688</v>
      </c>
      <c r="F25" s="2">
        <v>4557142</v>
      </c>
      <c r="G25" s="2">
        <v>49216830</v>
      </c>
      <c r="H25" s="3">
        <v>533</v>
      </c>
    </row>
    <row r="26" spans="1:8" ht="12">
      <c r="A26" s="1" t="s">
        <v>8</v>
      </c>
      <c r="B26" s="1" t="s">
        <v>33</v>
      </c>
      <c r="C26" s="2">
        <v>2051613719</v>
      </c>
      <c r="D26" s="2">
        <v>73528626</v>
      </c>
      <c r="E26" s="2">
        <v>5055094</v>
      </c>
      <c r="F26" s="2">
        <v>4344105</v>
      </c>
      <c r="G26" s="2">
        <v>9399199</v>
      </c>
      <c r="H26" s="3">
        <v>189</v>
      </c>
    </row>
    <row r="27" spans="1:8" ht="12">
      <c r="A27" s="1" t="s">
        <v>8</v>
      </c>
      <c r="B27" s="1" t="s">
        <v>34</v>
      </c>
      <c r="C27" s="2">
        <v>6829826801</v>
      </c>
      <c r="D27" s="2">
        <v>555381239</v>
      </c>
      <c r="E27" s="2">
        <v>38182465</v>
      </c>
      <c r="F27" s="2">
        <v>10530538</v>
      </c>
      <c r="G27" s="2">
        <v>48713003</v>
      </c>
      <c r="H27" s="3">
        <v>1877</v>
      </c>
    </row>
    <row r="28" spans="1:8" ht="12">
      <c r="A28" s="1" t="s">
        <v>8</v>
      </c>
      <c r="B28" s="1" t="s">
        <v>35</v>
      </c>
      <c r="C28" s="2">
        <v>8042460493</v>
      </c>
      <c r="D28" s="2">
        <v>691250138</v>
      </c>
      <c r="E28" s="2">
        <v>47528502</v>
      </c>
      <c r="F28" s="2">
        <v>12061006</v>
      </c>
      <c r="G28" s="2">
        <v>59589508</v>
      </c>
      <c r="H28" s="3">
        <v>1516</v>
      </c>
    </row>
    <row r="29" spans="1:8" ht="12">
      <c r="A29" s="1" t="s">
        <v>8</v>
      </c>
      <c r="B29" s="1" t="s">
        <v>36</v>
      </c>
      <c r="C29" s="2">
        <v>4077054799</v>
      </c>
      <c r="D29" s="2">
        <v>255880974</v>
      </c>
      <c r="E29" s="2">
        <v>17591849</v>
      </c>
      <c r="F29" s="2">
        <v>8843067</v>
      </c>
      <c r="G29" s="2">
        <v>26434916</v>
      </c>
      <c r="H29" s="3">
        <v>679</v>
      </c>
    </row>
    <row r="30" spans="1:8" ht="12">
      <c r="A30" s="1" t="s">
        <v>8</v>
      </c>
      <c r="B30" s="1" t="s">
        <v>37</v>
      </c>
      <c r="C30" s="2">
        <v>4055633017</v>
      </c>
      <c r="D30" s="2">
        <v>283965040</v>
      </c>
      <c r="E30" s="2">
        <v>19522607</v>
      </c>
      <c r="F30" s="2">
        <v>5157006</v>
      </c>
      <c r="G30" s="2">
        <v>24679613</v>
      </c>
      <c r="H30" s="3">
        <v>542</v>
      </c>
    </row>
    <row r="31" spans="1:8" ht="12">
      <c r="A31" s="1" t="s">
        <v>8</v>
      </c>
      <c r="B31" s="1" t="s">
        <v>38</v>
      </c>
      <c r="C31" s="2">
        <v>6114886246</v>
      </c>
      <c r="D31" s="2">
        <v>64799770</v>
      </c>
      <c r="E31" s="2">
        <v>4454986</v>
      </c>
      <c r="F31" s="2">
        <v>1956712</v>
      </c>
      <c r="G31" s="2">
        <v>6411698</v>
      </c>
      <c r="H31" s="3">
        <v>297</v>
      </c>
    </row>
    <row r="32" spans="1:8" ht="12">
      <c r="A32" s="1" t="s">
        <v>8</v>
      </c>
      <c r="B32" s="1" t="s">
        <v>39</v>
      </c>
      <c r="C32" s="2">
        <v>875492187</v>
      </c>
      <c r="D32" s="2">
        <v>151306513</v>
      </c>
      <c r="E32" s="2">
        <v>10402355</v>
      </c>
      <c r="F32" s="2">
        <v>2090423</v>
      </c>
      <c r="G32" s="2">
        <v>12492778</v>
      </c>
      <c r="H32" s="3">
        <v>637</v>
      </c>
    </row>
    <row r="33" spans="1:8" ht="12">
      <c r="A33" s="1" t="s">
        <v>8</v>
      </c>
      <c r="B33" s="1" t="s">
        <v>40</v>
      </c>
      <c r="C33" s="2">
        <v>7967053814</v>
      </c>
      <c r="D33" s="2">
        <v>556998441</v>
      </c>
      <c r="E33" s="2">
        <v>38301045</v>
      </c>
      <c r="F33" s="2">
        <v>12628376</v>
      </c>
      <c r="G33" s="2">
        <v>50929421</v>
      </c>
      <c r="H33" s="3">
        <v>2515</v>
      </c>
    </row>
    <row r="34" spans="1:8" ht="12">
      <c r="A34" s="1" t="s">
        <v>8</v>
      </c>
      <c r="B34" s="1" t="s">
        <v>41</v>
      </c>
      <c r="C34" s="2">
        <v>30274627708</v>
      </c>
      <c r="D34" s="2">
        <v>5348769489</v>
      </c>
      <c r="E34" s="2">
        <v>367729445</v>
      </c>
      <c r="F34" s="2">
        <v>16753633</v>
      </c>
      <c r="G34" s="2">
        <v>384483078</v>
      </c>
      <c r="H34" s="3">
        <v>5269</v>
      </c>
    </row>
    <row r="35" spans="1:8" ht="12">
      <c r="A35" s="1" t="s">
        <v>8</v>
      </c>
      <c r="B35" s="1" t="s">
        <v>42</v>
      </c>
      <c r="C35" s="2">
        <v>33342286599</v>
      </c>
      <c r="D35" s="2">
        <v>1043859863</v>
      </c>
      <c r="E35" s="2">
        <v>72026822</v>
      </c>
      <c r="F35" s="2">
        <v>35470726</v>
      </c>
      <c r="G35" s="2">
        <v>107497548</v>
      </c>
      <c r="H35" s="3">
        <v>2303</v>
      </c>
    </row>
    <row r="36" spans="1:8" ht="12">
      <c r="A36" s="1" t="s">
        <v>8</v>
      </c>
      <c r="B36" s="1" t="s">
        <v>43</v>
      </c>
      <c r="C36" s="2">
        <v>187180336</v>
      </c>
      <c r="D36" s="2">
        <v>25102794</v>
      </c>
      <c r="E36" s="2">
        <v>1725826</v>
      </c>
      <c r="F36" s="2">
        <v>92248</v>
      </c>
      <c r="G36" s="2">
        <v>1818074</v>
      </c>
      <c r="H36" s="3">
        <v>175</v>
      </c>
    </row>
    <row r="37" spans="1:8" ht="12">
      <c r="A37" s="1" t="s">
        <v>8</v>
      </c>
      <c r="B37" s="1" t="s">
        <v>44</v>
      </c>
      <c r="C37" s="2">
        <v>17783079303</v>
      </c>
      <c r="D37" s="2">
        <v>2633168457</v>
      </c>
      <c r="E37" s="2">
        <v>181259349</v>
      </c>
      <c r="F37" s="2">
        <v>5204882</v>
      </c>
      <c r="G37" s="2">
        <v>186464231</v>
      </c>
      <c r="H37" s="3">
        <v>2979</v>
      </c>
    </row>
    <row r="38" spans="1:8" ht="12">
      <c r="A38" s="1" t="s">
        <v>8</v>
      </c>
      <c r="B38" s="1" t="s">
        <v>45</v>
      </c>
      <c r="C38" s="2">
        <v>2271783773</v>
      </c>
      <c r="D38" s="2">
        <v>1472190205</v>
      </c>
      <c r="E38" s="2">
        <v>101236417</v>
      </c>
      <c r="F38" s="2">
        <v>7366787</v>
      </c>
      <c r="G38" s="2">
        <v>108603204</v>
      </c>
      <c r="H38" s="3">
        <v>2008</v>
      </c>
    </row>
    <row r="39" spans="1:8" ht="12">
      <c r="A39" s="1" t="s">
        <v>8</v>
      </c>
      <c r="B39" s="1" t="s">
        <v>46</v>
      </c>
      <c r="C39" s="2">
        <v>3011519549</v>
      </c>
      <c r="D39" s="2">
        <v>1607498133</v>
      </c>
      <c r="E39" s="2">
        <v>110515560</v>
      </c>
      <c r="F39" s="2">
        <v>6200389</v>
      </c>
      <c r="G39" s="2">
        <v>116715949</v>
      </c>
      <c r="H39" s="3">
        <v>1641</v>
      </c>
    </row>
    <row r="40" spans="1:8" ht="12">
      <c r="A40" s="1" t="s">
        <v>8</v>
      </c>
      <c r="B40" s="1" t="s">
        <v>47</v>
      </c>
      <c r="C40" s="2">
        <v>7368519909</v>
      </c>
      <c r="D40" s="2">
        <v>5424676943</v>
      </c>
      <c r="E40" s="2">
        <v>372984474</v>
      </c>
      <c r="F40" s="2">
        <v>9253787</v>
      </c>
      <c r="G40" s="2">
        <v>382238261</v>
      </c>
      <c r="H40" s="3">
        <v>2252</v>
      </c>
    </row>
    <row r="41" spans="1:8" ht="12">
      <c r="A41" s="1" t="s">
        <v>8</v>
      </c>
      <c r="B41" s="1" t="s">
        <v>48</v>
      </c>
      <c r="C41" s="2">
        <v>13199344220</v>
      </c>
      <c r="D41" s="2">
        <v>3532200901</v>
      </c>
      <c r="E41" s="2">
        <v>281157260</v>
      </c>
      <c r="F41" s="2">
        <v>3439204</v>
      </c>
      <c r="G41" s="2">
        <v>284596464</v>
      </c>
      <c r="H41" s="3">
        <v>3555</v>
      </c>
    </row>
    <row r="42" spans="1:8" ht="12">
      <c r="A42" s="1" t="s">
        <v>8</v>
      </c>
      <c r="B42" s="1" t="s">
        <v>49</v>
      </c>
      <c r="C42" s="2">
        <v>5532995121</v>
      </c>
      <c r="D42" s="2">
        <v>714351349</v>
      </c>
      <c r="E42" s="2">
        <v>49193368</v>
      </c>
      <c r="F42" s="2">
        <v>937265</v>
      </c>
      <c r="G42" s="2">
        <v>50130633</v>
      </c>
      <c r="H42" s="3">
        <v>1818</v>
      </c>
    </row>
    <row r="43" spans="1:8" ht="12">
      <c r="A43" s="1" t="s">
        <v>8</v>
      </c>
      <c r="B43" s="1" t="s">
        <v>50</v>
      </c>
      <c r="C43" s="2">
        <v>10500499699</v>
      </c>
      <c r="D43" s="2">
        <v>1144839590</v>
      </c>
      <c r="E43" s="2">
        <v>79071207</v>
      </c>
      <c r="F43" s="2">
        <v>1640399</v>
      </c>
      <c r="G43" s="2">
        <v>80711606</v>
      </c>
      <c r="H43" s="3">
        <v>2054</v>
      </c>
    </row>
    <row r="44" spans="1:8" ht="12">
      <c r="A44" s="1" t="s">
        <v>8</v>
      </c>
      <c r="B44" s="1" t="s">
        <v>51</v>
      </c>
      <c r="C44" s="2">
        <v>3709187855</v>
      </c>
      <c r="D44" s="2">
        <v>1009871952</v>
      </c>
      <c r="E44" s="2">
        <v>69445419</v>
      </c>
      <c r="F44" s="2">
        <v>3590538</v>
      </c>
      <c r="G44" s="2">
        <v>73035957</v>
      </c>
      <c r="H44" s="3">
        <v>3774</v>
      </c>
    </row>
    <row r="45" spans="1:8" ht="12">
      <c r="A45" s="1" t="s">
        <v>8</v>
      </c>
      <c r="B45" s="1" t="s">
        <v>52</v>
      </c>
      <c r="C45" s="2">
        <v>2648051107</v>
      </c>
      <c r="D45" s="2">
        <v>1312766404</v>
      </c>
      <c r="E45" s="2">
        <v>90305923</v>
      </c>
      <c r="F45" s="2">
        <v>790599</v>
      </c>
      <c r="G45" s="2">
        <v>91096522</v>
      </c>
      <c r="H45" s="3">
        <v>3914</v>
      </c>
    </row>
    <row r="46" spans="1:8" ht="12">
      <c r="A46" s="1" t="s">
        <v>8</v>
      </c>
      <c r="B46" s="1" t="s">
        <v>53</v>
      </c>
      <c r="C46" s="2">
        <v>13069969775</v>
      </c>
      <c r="D46" s="2">
        <v>5756699881</v>
      </c>
      <c r="E46" s="2">
        <v>397984836</v>
      </c>
      <c r="F46" s="2">
        <v>21169463</v>
      </c>
      <c r="G46" s="2">
        <v>419154299</v>
      </c>
      <c r="H46" s="3">
        <v>1163</v>
      </c>
    </row>
    <row r="47" spans="1:8" ht="12">
      <c r="A47" s="1" t="s">
        <v>8</v>
      </c>
      <c r="B47" s="1" t="s">
        <v>54</v>
      </c>
      <c r="C47" s="2">
        <v>4462531535</v>
      </c>
      <c r="D47" s="2">
        <v>1724952242</v>
      </c>
      <c r="E47" s="2">
        <v>118448665</v>
      </c>
      <c r="F47" s="2">
        <v>1583338</v>
      </c>
      <c r="G47" s="2">
        <v>120032003</v>
      </c>
      <c r="H47" s="3">
        <v>12394</v>
      </c>
    </row>
    <row r="48" spans="1:8" ht="12">
      <c r="A48" s="1" t="s">
        <v>8</v>
      </c>
      <c r="B48" s="1" t="s">
        <v>55</v>
      </c>
      <c r="C48" s="2">
        <v>6054577642</v>
      </c>
      <c r="D48" s="2">
        <v>2098848990</v>
      </c>
      <c r="E48" s="2">
        <v>144305505</v>
      </c>
      <c r="F48" s="2">
        <v>2734358</v>
      </c>
      <c r="G48" s="2">
        <v>147039863</v>
      </c>
      <c r="H48" s="3">
        <v>6835</v>
      </c>
    </row>
    <row r="49" spans="1:8" ht="12">
      <c r="A49" s="1" t="s">
        <v>8</v>
      </c>
      <c r="B49" s="1" t="s">
        <v>56</v>
      </c>
      <c r="C49" s="2">
        <v>162973062</v>
      </c>
      <c r="D49" s="2">
        <v>102692789</v>
      </c>
      <c r="E49" s="2">
        <v>7087151</v>
      </c>
      <c r="F49" s="2">
        <v>3171433</v>
      </c>
      <c r="G49" s="2">
        <v>10258584</v>
      </c>
      <c r="H49" s="3">
        <v>96</v>
      </c>
    </row>
    <row r="50" spans="1:8" ht="12">
      <c r="A50" s="1" t="s">
        <v>8</v>
      </c>
      <c r="B50" s="1" t="s">
        <v>57</v>
      </c>
      <c r="C50" s="2">
        <v>65049865</v>
      </c>
      <c r="D50" s="2">
        <v>1582936</v>
      </c>
      <c r="E50" s="2">
        <v>110613</v>
      </c>
      <c r="F50" s="2">
        <v>4542794</v>
      </c>
      <c r="G50" s="2">
        <v>4653407</v>
      </c>
      <c r="H50" s="3">
        <v>14</v>
      </c>
    </row>
    <row r="51" spans="1:8" ht="12">
      <c r="A51" s="1" t="s">
        <v>8</v>
      </c>
      <c r="B51" s="1" t="s">
        <v>58</v>
      </c>
      <c r="C51" s="2">
        <v>9209367</v>
      </c>
      <c r="D51" s="2">
        <v>5418906</v>
      </c>
      <c r="E51" s="2">
        <v>392055</v>
      </c>
      <c r="F51" s="2">
        <v>4253</v>
      </c>
      <c r="G51" s="2">
        <v>396308</v>
      </c>
      <c r="H51" s="3">
        <v>20</v>
      </c>
    </row>
    <row r="52" spans="1:8" ht="12">
      <c r="A52" s="1" t="s">
        <v>8</v>
      </c>
      <c r="B52" s="1" t="s">
        <v>59</v>
      </c>
      <c r="C52" s="2">
        <v>2548328269</v>
      </c>
      <c r="D52" s="2">
        <v>106170391</v>
      </c>
      <c r="E52" s="2">
        <v>7302198</v>
      </c>
      <c r="F52" s="2">
        <v>5188691</v>
      </c>
      <c r="G52" s="2">
        <v>12490889</v>
      </c>
      <c r="H52" s="3">
        <v>1477</v>
      </c>
    </row>
    <row r="53" spans="1:8" ht="12">
      <c r="A53" s="1" t="s">
        <v>8</v>
      </c>
      <c r="B53" s="1" t="s">
        <v>60</v>
      </c>
      <c r="C53" s="2">
        <v>315909401</v>
      </c>
      <c r="D53" s="2">
        <v>13098393</v>
      </c>
      <c r="E53" s="2">
        <v>916254</v>
      </c>
      <c r="F53" s="2">
        <v>390015</v>
      </c>
      <c r="G53" s="2">
        <v>1306269</v>
      </c>
      <c r="H53" s="3">
        <v>172</v>
      </c>
    </row>
    <row r="54" spans="1:8" ht="12">
      <c r="A54" s="1" t="s">
        <v>8</v>
      </c>
      <c r="B54" s="1" t="s">
        <v>61</v>
      </c>
      <c r="C54" s="2">
        <v>141065703</v>
      </c>
      <c r="D54" s="2">
        <v>51041</v>
      </c>
      <c r="E54" s="2">
        <v>3510</v>
      </c>
      <c r="F54" s="2">
        <v>7733006</v>
      </c>
      <c r="G54" s="2">
        <v>7736516</v>
      </c>
      <c r="H54" s="3">
        <v>28</v>
      </c>
    </row>
    <row r="55" spans="1:8" ht="12">
      <c r="A55" s="1" t="s">
        <v>8</v>
      </c>
      <c r="B55" s="1" t="s">
        <v>62</v>
      </c>
      <c r="C55" s="2">
        <v>2192714</v>
      </c>
      <c r="D55" s="2">
        <v>695108</v>
      </c>
      <c r="E55" s="2">
        <v>52041</v>
      </c>
      <c r="F55" s="2">
        <v>122776</v>
      </c>
      <c r="G55" s="2">
        <v>174817</v>
      </c>
      <c r="H55" s="3">
        <v>17</v>
      </c>
    </row>
    <row r="56" spans="1:8" ht="12">
      <c r="A56" s="1" t="s">
        <v>8</v>
      </c>
      <c r="B56" s="1" t="s">
        <v>63</v>
      </c>
      <c r="C56" s="2">
        <v>756653588</v>
      </c>
      <c r="D56" s="2">
        <v>143520129</v>
      </c>
      <c r="E56" s="2">
        <v>9870212</v>
      </c>
      <c r="F56" s="2">
        <v>1615686</v>
      </c>
      <c r="G56" s="2">
        <v>11485898</v>
      </c>
      <c r="H56" s="3">
        <v>563</v>
      </c>
    </row>
    <row r="57" spans="1:8" ht="12">
      <c r="A57" s="1" t="s">
        <v>8</v>
      </c>
      <c r="B57" s="1" t="s">
        <v>64</v>
      </c>
      <c r="C57" s="2">
        <v>90664651</v>
      </c>
      <c r="D57" s="2">
        <v>9339258</v>
      </c>
      <c r="E57" s="2">
        <v>645991</v>
      </c>
      <c r="F57" s="2">
        <v>605579</v>
      </c>
      <c r="G57" s="2">
        <v>1251570</v>
      </c>
      <c r="H57" s="3">
        <v>78</v>
      </c>
    </row>
    <row r="58" spans="1:8" ht="12">
      <c r="A58" s="1" t="s">
        <v>8</v>
      </c>
      <c r="B58" s="1" t="s">
        <v>65</v>
      </c>
      <c r="C58" s="2">
        <v>128059759</v>
      </c>
      <c r="D58" s="2">
        <v>7760104</v>
      </c>
      <c r="E58" s="2">
        <v>543263</v>
      </c>
      <c r="F58" s="2">
        <v>368689</v>
      </c>
      <c r="G58" s="2">
        <v>911952</v>
      </c>
      <c r="H58" s="3">
        <v>87</v>
      </c>
    </row>
    <row r="59" spans="1:8" ht="12">
      <c r="A59" s="1" t="s">
        <v>8</v>
      </c>
      <c r="B59" s="1" t="s">
        <v>66</v>
      </c>
      <c r="C59" s="2">
        <v>1903711054</v>
      </c>
      <c r="D59" s="2">
        <v>321593190</v>
      </c>
      <c r="E59" s="2">
        <v>22109528</v>
      </c>
      <c r="F59" s="2">
        <v>556161</v>
      </c>
      <c r="G59" s="2">
        <v>22665689</v>
      </c>
      <c r="H59" s="3">
        <v>834</v>
      </c>
    </row>
    <row r="60" spans="1:8" ht="12">
      <c r="A60" s="1" t="s">
        <v>8</v>
      </c>
      <c r="B60" s="1" t="s">
        <v>67</v>
      </c>
      <c r="C60" s="2">
        <v>335155139</v>
      </c>
      <c r="D60" s="2">
        <v>176960791</v>
      </c>
      <c r="E60" s="2">
        <v>12209454</v>
      </c>
      <c r="F60" s="2">
        <v>383494</v>
      </c>
      <c r="G60" s="2">
        <v>12592948</v>
      </c>
      <c r="H60" s="3">
        <v>501</v>
      </c>
    </row>
    <row r="61" spans="1:8" ht="12">
      <c r="A61" s="1" t="s">
        <v>8</v>
      </c>
      <c r="B61" s="1" t="s">
        <v>68</v>
      </c>
      <c r="C61" s="2">
        <v>1466089683</v>
      </c>
      <c r="D61" s="2">
        <v>1151149452</v>
      </c>
      <c r="E61" s="2">
        <v>79141535</v>
      </c>
      <c r="F61" s="2">
        <v>1152194</v>
      </c>
      <c r="G61" s="2">
        <v>80293729</v>
      </c>
      <c r="H61" s="3">
        <v>148</v>
      </c>
    </row>
    <row r="62" spans="1:8" ht="12">
      <c r="A62" s="1" t="s">
        <v>8</v>
      </c>
      <c r="B62" s="1" t="s">
        <v>69</v>
      </c>
      <c r="C62" s="2">
        <v>3498601</v>
      </c>
      <c r="D62" s="2">
        <v>88140</v>
      </c>
      <c r="E62" s="2">
        <v>6059</v>
      </c>
      <c r="F62" s="2">
        <v>1854</v>
      </c>
      <c r="G62" s="2">
        <v>7913</v>
      </c>
      <c r="H62" s="3">
        <v>24</v>
      </c>
    </row>
    <row r="63" spans="1:8" ht="12">
      <c r="A63" s="1" t="s">
        <v>8</v>
      </c>
      <c r="B63" s="1" t="s">
        <v>70</v>
      </c>
      <c r="C63" s="2">
        <v>4426415787</v>
      </c>
      <c r="D63" s="2">
        <v>3924982388</v>
      </c>
      <c r="E63" s="2">
        <v>269842581</v>
      </c>
      <c r="F63" s="2">
        <v>8387647</v>
      </c>
      <c r="G63" s="2">
        <v>278230228</v>
      </c>
      <c r="H63" s="3">
        <v>922</v>
      </c>
    </row>
    <row r="64" spans="1:8" ht="12">
      <c r="A64" s="1" t="s">
        <v>8</v>
      </c>
      <c r="B64" s="1" t="s">
        <v>71</v>
      </c>
      <c r="C64" s="2">
        <v>2554280247</v>
      </c>
      <c r="D64" s="2">
        <v>399229076</v>
      </c>
      <c r="E64" s="2">
        <v>27446990</v>
      </c>
      <c r="F64" s="2">
        <v>436459</v>
      </c>
      <c r="G64" s="2">
        <v>27883449</v>
      </c>
      <c r="H64" s="3">
        <v>647</v>
      </c>
    </row>
    <row r="65" spans="1:8" ht="12">
      <c r="A65" s="1" t="s">
        <v>8</v>
      </c>
      <c r="B65" s="1" t="s">
        <v>72</v>
      </c>
      <c r="C65" s="2">
        <v>3013239200</v>
      </c>
      <c r="D65" s="2">
        <v>783209660</v>
      </c>
      <c r="E65" s="2">
        <v>53865690</v>
      </c>
      <c r="F65" s="2">
        <v>11614483</v>
      </c>
      <c r="G65" s="2">
        <v>65480173</v>
      </c>
      <c r="H65" s="3">
        <v>1309</v>
      </c>
    </row>
    <row r="66" spans="1:8" ht="12">
      <c r="A66" s="1" t="s">
        <v>8</v>
      </c>
      <c r="B66" s="1" t="s">
        <v>73</v>
      </c>
      <c r="C66" s="2">
        <v>869021669</v>
      </c>
      <c r="D66" s="2">
        <v>218489554</v>
      </c>
      <c r="E66" s="2">
        <v>15021161</v>
      </c>
      <c r="F66" s="2">
        <v>3165984</v>
      </c>
      <c r="G66" s="2">
        <v>18187145</v>
      </c>
      <c r="H66" s="3">
        <v>827</v>
      </c>
    </row>
    <row r="67" spans="1:8" ht="12">
      <c r="A67" s="1" t="s">
        <v>8</v>
      </c>
      <c r="B67" s="1" t="s">
        <v>74</v>
      </c>
      <c r="C67" s="2">
        <v>508770881</v>
      </c>
      <c r="D67" s="2">
        <v>25574494</v>
      </c>
      <c r="E67" s="2">
        <v>1839385</v>
      </c>
      <c r="F67" s="2">
        <v>1444452</v>
      </c>
      <c r="G67" s="2">
        <v>3283837</v>
      </c>
      <c r="H67" s="3">
        <v>319</v>
      </c>
    </row>
    <row r="68" spans="1:8" ht="12">
      <c r="A68" s="1" t="s">
        <v>8</v>
      </c>
      <c r="B68" s="1" t="s">
        <v>75</v>
      </c>
      <c r="C68" s="2">
        <v>2312765022</v>
      </c>
      <c r="D68" s="2">
        <v>7924446</v>
      </c>
      <c r="E68" s="2">
        <v>544812</v>
      </c>
      <c r="F68" s="2">
        <v>5651700</v>
      </c>
      <c r="G68" s="2">
        <v>6196512</v>
      </c>
      <c r="H68" s="3">
        <v>582</v>
      </c>
    </row>
    <row r="69" spans="1:8" ht="12">
      <c r="A69" s="1" t="s">
        <v>8</v>
      </c>
      <c r="B69" s="1" t="s">
        <v>76</v>
      </c>
      <c r="C69" s="2">
        <v>54769006</v>
      </c>
      <c r="D69" s="2">
        <v>23586792</v>
      </c>
      <c r="E69" s="2">
        <v>1676681</v>
      </c>
      <c r="F69" s="2">
        <v>151114</v>
      </c>
      <c r="G69" s="2">
        <v>1827795</v>
      </c>
      <c r="H69" s="3">
        <v>49</v>
      </c>
    </row>
    <row r="70" spans="1:8" ht="12">
      <c r="A70" s="1" t="s">
        <v>8</v>
      </c>
      <c r="B70" s="1" t="s">
        <v>77</v>
      </c>
      <c r="C70" s="2">
        <v>1054414215</v>
      </c>
      <c r="D70" s="2">
        <v>224266412</v>
      </c>
      <c r="E70" s="2">
        <v>15601860</v>
      </c>
      <c r="F70" s="2">
        <v>1733180</v>
      </c>
      <c r="G70" s="2">
        <v>17335040</v>
      </c>
      <c r="H70" s="3">
        <v>2150</v>
      </c>
    </row>
    <row r="71" spans="1:8" ht="12">
      <c r="A71" s="1" t="s">
        <v>8</v>
      </c>
      <c r="B71" s="1" t="s">
        <v>78</v>
      </c>
      <c r="C71" s="2">
        <v>2434463226</v>
      </c>
      <c r="D71" s="2">
        <v>1475405156</v>
      </c>
      <c r="E71" s="2">
        <v>124715022</v>
      </c>
      <c r="F71" s="2">
        <v>3065943</v>
      </c>
      <c r="G71" s="2">
        <v>127780965</v>
      </c>
      <c r="H71" s="3">
        <v>2000</v>
      </c>
    </row>
    <row r="72" spans="1:8" ht="12">
      <c r="A72" s="1" t="s">
        <v>8</v>
      </c>
      <c r="B72" s="1" t="s">
        <v>79</v>
      </c>
      <c r="C72" s="2">
        <v>6512414</v>
      </c>
      <c r="D72" s="2">
        <v>2080824</v>
      </c>
      <c r="E72" s="2">
        <v>143060</v>
      </c>
      <c r="F72" s="2">
        <v>313571</v>
      </c>
      <c r="G72" s="2">
        <v>456631</v>
      </c>
      <c r="H72" s="3">
        <v>25</v>
      </c>
    </row>
    <row r="73" spans="1:8" ht="12">
      <c r="A73" s="1" t="s">
        <v>8</v>
      </c>
      <c r="B73" s="1" t="s">
        <v>80</v>
      </c>
      <c r="C73" s="2">
        <v>15477825635</v>
      </c>
      <c r="D73" s="2">
        <v>1585155837</v>
      </c>
      <c r="E73" s="2">
        <v>109040974</v>
      </c>
      <c r="F73" s="2">
        <v>14457529</v>
      </c>
      <c r="G73" s="2">
        <v>123498503</v>
      </c>
      <c r="H73" s="3">
        <v>12937</v>
      </c>
    </row>
    <row r="74" spans="1:8" ht="12">
      <c r="A74" s="1" t="s">
        <v>8</v>
      </c>
      <c r="B74" s="1" t="s">
        <v>81</v>
      </c>
      <c r="C74" s="2">
        <v>1287877245</v>
      </c>
      <c r="D74" s="2">
        <v>194579307</v>
      </c>
      <c r="E74" s="2">
        <v>13411666</v>
      </c>
      <c r="F74" s="2">
        <v>1149152</v>
      </c>
      <c r="G74" s="2">
        <v>14560818</v>
      </c>
      <c r="H74" s="3">
        <v>267</v>
      </c>
    </row>
    <row r="75" spans="1:8" ht="12">
      <c r="A75" s="1" t="s">
        <v>8</v>
      </c>
      <c r="B75" s="1" t="s">
        <v>82</v>
      </c>
      <c r="C75" s="2">
        <v>6006000895</v>
      </c>
      <c r="D75" s="2">
        <v>1890087797</v>
      </c>
      <c r="E75" s="2">
        <v>130049283</v>
      </c>
      <c r="F75" s="2">
        <v>8218516</v>
      </c>
      <c r="G75" s="2">
        <v>138267799</v>
      </c>
      <c r="H75" s="3">
        <v>10434</v>
      </c>
    </row>
    <row r="76" spans="1:8" ht="12">
      <c r="A76" s="1" t="s">
        <v>8</v>
      </c>
      <c r="B76" s="1" t="s">
        <v>83</v>
      </c>
      <c r="C76" s="2">
        <v>873793063</v>
      </c>
      <c r="D76" s="2">
        <v>16651153</v>
      </c>
      <c r="E76" s="2">
        <v>1144780</v>
      </c>
      <c r="F76" s="2">
        <v>966907</v>
      </c>
      <c r="G76" s="2">
        <v>2111687</v>
      </c>
      <c r="H76" s="3">
        <v>449</v>
      </c>
    </row>
    <row r="77" spans="1:8" ht="12">
      <c r="A77" s="1" t="s">
        <v>8</v>
      </c>
      <c r="B77" s="1" t="s">
        <v>84</v>
      </c>
      <c r="C77" s="2">
        <v>1697230420</v>
      </c>
      <c r="D77" s="2">
        <v>107567775</v>
      </c>
      <c r="E77" s="2">
        <v>7403818</v>
      </c>
      <c r="F77" s="2">
        <v>473908</v>
      </c>
      <c r="G77" s="2">
        <v>7877726</v>
      </c>
      <c r="H77" s="3">
        <v>1392</v>
      </c>
    </row>
    <row r="78" spans="1:8" ht="12">
      <c r="A78" s="1" t="s">
        <v>8</v>
      </c>
      <c r="B78" s="1" t="s">
        <v>85</v>
      </c>
      <c r="C78" s="2">
        <v>7913468239</v>
      </c>
      <c r="D78" s="2">
        <v>102439284</v>
      </c>
      <c r="E78" s="2">
        <v>7043770</v>
      </c>
      <c r="F78" s="2">
        <v>10021391</v>
      </c>
      <c r="G78" s="2">
        <v>17065161</v>
      </c>
      <c r="H78" s="3">
        <v>5233</v>
      </c>
    </row>
    <row r="79" spans="1:8" ht="12">
      <c r="A79" s="1" t="s">
        <v>8</v>
      </c>
      <c r="B79" s="1" t="s">
        <v>86</v>
      </c>
      <c r="C79" s="2">
        <v>4979237463</v>
      </c>
      <c r="D79" s="2">
        <v>80903117</v>
      </c>
      <c r="E79" s="2">
        <v>5562089</v>
      </c>
      <c r="F79" s="2">
        <v>666332</v>
      </c>
      <c r="G79" s="2">
        <v>6228421</v>
      </c>
      <c r="H79" s="3">
        <v>153</v>
      </c>
    </row>
    <row r="80" spans="1:8" ht="12">
      <c r="A80" s="1" t="s">
        <v>8</v>
      </c>
      <c r="B80" s="1" t="s">
        <v>87</v>
      </c>
      <c r="C80" s="2">
        <v>744987480</v>
      </c>
      <c r="D80" s="2">
        <v>15172499</v>
      </c>
      <c r="E80" s="2">
        <v>1047326</v>
      </c>
      <c r="F80" s="2">
        <v>147680</v>
      </c>
      <c r="G80" s="2">
        <v>1195006</v>
      </c>
      <c r="H80" s="3">
        <v>495</v>
      </c>
    </row>
    <row r="81" spans="1:8" ht="12">
      <c r="A81" s="1" t="s">
        <v>8</v>
      </c>
      <c r="B81" s="1" t="s">
        <v>88</v>
      </c>
      <c r="C81" s="2">
        <v>327580572</v>
      </c>
      <c r="D81" s="2">
        <v>16775669</v>
      </c>
      <c r="E81" s="2">
        <v>1155047</v>
      </c>
      <c r="F81" s="2">
        <v>78462</v>
      </c>
      <c r="G81" s="2">
        <v>1233509</v>
      </c>
      <c r="H81" s="3">
        <v>510</v>
      </c>
    </row>
    <row r="82" spans="1:8" ht="12">
      <c r="A82" s="1" t="s">
        <v>8</v>
      </c>
      <c r="B82" s="1" t="s">
        <v>89</v>
      </c>
      <c r="C82" s="2">
        <v>526953243</v>
      </c>
      <c r="D82" s="2">
        <v>425796182</v>
      </c>
      <c r="E82" s="2">
        <v>29552127</v>
      </c>
      <c r="F82" s="2">
        <v>686036</v>
      </c>
      <c r="G82" s="2">
        <v>30238163</v>
      </c>
      <c r="H82" s="3">
        <v>2757</v>
      </c>
    </row>
    <row r="83" spans="1:8" ht="12">
      <c r="A83" s="1" t="s">
        <v>8</v>
      </c>
      <c r="B83" s="1" t="s">
        <v>90</v>
      </c>
      <c r="C83" s="2">
        <v>30630553</v>
      </c>
      <c r="D83" s="2">
        <v>22517279</v>
      </c>
      <c r="E83" s="2">
        <v>1561224</v>
      </c>
      <c r="F83" s="2">
        <v>14226</v>
      </c>
      <c r="G83" s="2">
        <v>1575450</v>
      </c>
      <c r="H83" s="3">
        <v>177</v>
      </c>
    </row>
    <row r="84" spans="1:8" ht="12">
      <c r="A84" s="1" t="s">
        <v>8</v>
      </c>
      <c r="B84" s="1" t="s">
        <v>91</v>
      </c>
      <c r="C84" s="2">
        <v>1942337658</v>
      </c>
      <c r="D84" s="2">
        <v>1601247126</v>
      </c>
      <c r="E84" s="2">
        <v>110599103</v>
      </c>
      <c r="F84" s="2">
        <v>1487393</v>
      </c>
      <c r="G84" s="2">
        <v>112086496</v>
      </c>
      <c r="H84" s="3">
        <v>2382</v>
      </c>
    </row>
    <row r="85" spans="1:8" ht="12">
      <c r="A85" s="1" t="s">
        <v>8</v>
      </c>
      <c r="B85" s="1" t="s">
        <v>92</v>
      </c>
      <c r="C85" s="2">
        <v>2269726189</v>
      </c>
      <c r="D85" s="2">
        <v>2027673066</v>
      </c>
      <c r="E85" s="2">
        <v>141514873</v>
      </c>
      <c r="F85" s="2">
        <v>2158177</v>
      </c>
      <c r="G85" s="2">
        <v>143673050</v>
      </c>
      <c r="H85" s="3">
        <v>2523</v>
      </c>
    </row>
    <row r="86" spans="1:8" ht="12">
      <c r="A86" s="1" t="s">
        <v>8</v>
      </c>
      <c r="B86" s="1" t="s">
        <v>93</v>
      </c>
      <c r="C86" s="2">
        <v>8853234006</v>
      </c>
      <c r="D86" s="2">
        <v>8191714806</v>
      </c>
      <c r="E86" s="2">
        <v>594478690</v>
      </c>
      <c r="F86" s="2">
        <v>8899984</v>
      </c>
      <c r="G86" s="2">
        <v>603378674</v>
      </c>
      <c r="H86" s="3">
        <v>11460</v>
      </c>
    </row>
    <row r="87" spans="1:8" ht="12">
      <c r="A87" s="1" t="s">
        <v>8</v>
      </c>
      <c r="B87" s="1" t="s">
        <v>94</v>
      </c>
      <c r="C87" s="2">
        <v>3627086994</v>
      </c>
      <c r="D87" s="2">
        <v>1461456739</v>
      </c>
      <c r="E87" s="2">
        <v>100526974</v>
      </c>
      <c r="F87" s="2">
        <v>3708601</v>
      </c>
      <c r="G87" s="2">
        <v>104235575</v>
      </c>
      <c r="H87" s="3">
        <v>8826</v>
      </c>
    </row>
    <row r="88" spans="1:8" ht="12">
      <c r="A88" s="1" t="s">
        <v>8</v>
      </c>
      <c r="B88" s="1" t="s">
        <v>95</v>
      </c>
      <c r="C88" s="2">
        <v>1990766627</v>
      </c>
      <c r="D88" s="2">
        <v>880651372</v>
      </c>
      <c r="E88" s="2">
        <v>60551254</v>
      </c>
      <c r="F88" s="2">
        <v>3155680</v>
      </c>
      <c r="G88" s="2">
        <v>63706934</v>
      </c>
      <c r="H88" s="3">
        <v>8764</v>
      </c>
    </row>
    <row r="89" spans="1:8" ht="12">
      <c r="A89" s="1" t="s">
        <v>8</v>
      </c>
      <c r="B89" s="1" t="s">
        <v>96</v>
      </c>
      <c r="C89" s="2">
        <v>688520424</v>
      </c>
      <c r="D89" s="2">
        <v>183806565</v>
      </c>
      <c r="E89" s="2">
        <v>14358797</v>
      </c>
      <c r="F89" s="2">
        <v>423924</v>
      </c>
      <c r="G89" s="2">
        <v>14782721</v>
      </c>
      <c r="H89" s="3">
        <v>2176</v>
      </c>
    </row>
    <row r="90" spans="1:8" ht="12">
      <c r="A90" s="1" t="s">
        <v>8</v>
      </c>
      <c r="B90" s="1" t="s">
        <v>97</v>
      </c>
      <c r="C90" s="2">
        <v>3499400</v>
      </c>
      <c r="D90" s="2">
        <v>1088433</v>
      </c>
      <c r="E90" s="2">
        <v>74834</v>
      </c>
      <c r="F90" s="2">
        <v>12216</v>
      </c>
      <c r="G90" s="2">
        <v>87050</v>
      </c>
      <c r="H90" s="3">
        <v>69</v>
      </c>
    </row>
    <row r="91" spans="1:8" ht="12">
      <c r="A91" s="1" t="s">
        <v>8</v>
      </c>
      <c r="B91" s="1" t="s">
        <v>98</v>
      </c>
      <c r="C91" s="2">
        <v>1759645174</v>
      </c>
      <c r="D91" s="2">
        <v>277248181</v>
      </c>
      <c r="E91" s="2">
        <v>19302076</v>
      </c>
      <c r="F91" s="2">
        <v>23505303</v>
      </c>
      <c r="G91" s="2">
        <v>42807379</v>
      </c>
      <c r="H91" s="3">
        <v>725</v>
      </c>
    </row>
    <row r="92" spans="1:8" ht="12">
      <c r="A92" s="1" t="s">
        <v>8</v>
      </c>
      <c r="B92" s="1" t="s">
        <v>99</v>
      </c>
      <c r="C92" s="2">
        <v>3683519</v>
      </c>
      <c r="D92" s="2">
        <v>408320</v>
      </c>
      <c r="E92" s="2">
        <v>29461</v>
      </c>
      <c r="F92" s="2">
        <v>1312</v>
      </c>
      <c r="G92" s="2">
        <v>30773</v>
      </c>
      <c r="H92" s="3">
        <v>15</v>
      </c>
    </row>
    <row r="93" spans="1:8" ht="12">
      <c r="A93" s="1" t="s">
        <v>8</v>
      </c>
      <c r="B93" s="1" t="s">
        <v>100</v>
      </c>
      <c r="C93" s="2">
        <v>10711685</v>
      </c>
      <c r="D93" s="2">
        <v>1576858</v>
      </c>
      <c r="E93" s="2">
        <v>108410</v>
      </c>
      <c r="F93" s="2">
        <v>7694</v>
      </c>
      <c r="G93" s="2">
        <v>116104</v>
      </c>
      <c r="H93" s="3">
        <v>18</v>
      </c>
    </row>
    <row r="94" spans="1:8" ht="12">
      <c r="A94" s="1" t="s">
        <v>8</v>
      </c>
      <c r="B94" s="1" t="s">
        <v>101</v>
      </c>
      <c r="C94" s="2">
        <v>82098811</v>
      </c>
      <c r="D94" s="2">
        <v>55716067</v>
      </c>
      <c r="E94" s="2">
        <v>3830479</v>
      </c>
      <c r="F94" s="2">
        <v>38957</v>
      </c>
      <c r="G94" s="2">
        <v>3869436</v>
      </c>
      <c r="H94" s="3">
        <v>54</v>
      </c>
    </row>
    <row r="95" spans="1:8" ht="12">
      <c r="A95" s="1" t="s">
        <v>8</v>
      </c>
      <c r="B95" s="1" t="s">
        <v>102</v>
      </c>
      <c r="C95" s="2">
        <v>469266</v>
      </c>
      <c r="D95" s="2">
        <v>136727</v>
      </c>
      <c r="E95" s="2">
        <v>9397</v>
      </c>
      <c r="F95" s="2">
        <v>19477</v>
      </c>
      <c r="G95" s="2">
        <v>28874</v>
      </c>
      <c r="H95" s="3">
        <v>9</v>
      </c>
    </row>
    <row r="96" spans="1:8" ht="12">
      <c r="A96" s="1" t="s">
        <v>8</v>
      </c>
      <c r="B96" s="1" t="s">
        <v>103</v>
      </c>
      <c r="C96" s="2">
        <v>108265982</v>
      </c>
      <c r="D96" s="2">
        <v>48263505</v>
      </c>
      <c r="E96" s="2">
        <v>3318117</v>
      </c>
      <c r="F96" s="2">
        <v>299856</v>
      </c>
      <c r="G96" s="2">
        <v>3617973</v>
      </c>
      <c r="H96" s="3">
        <v>23</v>
      </c>
    </row>
    <row r="97" spans="1:8" ht="12">
      <c r="A97" s="1" t="s">
        <v>8</v>
      </c>
      <c r="B97" s="1" t="s">
        <v>104</v>
      </c>
      <c r="C97" s="2">
        <v>1283447</v>
      </c>
      <c r="D97" s="2">
        <v>329819</v>
      </c>
      <c r="E97" s="2">
        <v>22675</v>
      </c>
      <c r="F97" s="2">
        <v>48</v>
      </c>
      <c r="G97" s="2">
        <v>22723</v>
      </c>
      <c r="H97" s="3">
        <v>21</v>
      </c>
    </row>
    <row r="98" spans="3:8" ht="12">
      <c r="C98" s="2">
        <f>SUM($C$2:C97)</f>
        <v>348160806054</v>
      </c>
      <c r="D98" s="2">
        <f>SUM($D$2:D97)</f>
        <v>73865027871</v>
      </c>
      <c r="E98" s="2">
        <f>SUM($E$2:E97)</f>
        <v>5180512773</v>
      </c>
      <c r="F98" s="2">
        <f>SUM($F$2:F97)</f>
        <v>481473341</v>
      </c>
      <c r="G98" s="2">
        <f>SUM($G$2:G97)</f>
        <v>5661986114</v>
      </c>
      <c r="H98" s="3">
        <f>SUM($H$2:H97)</f>
        <v>160882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MN STATE BY 3-DIGIT INDUSTRY CODE 2014.XLSX&amp;R&amp;"Arial,Regular"&amp;9&amp;P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2016-03-15T17:14:39Z</cp:lastPrinted>
  <dcterms:created xsi:type="dcterms:W3CDTF">2011-02-11T15:45:55Z</dcterms:created>
  <dcterms:modified xsi:type="dcterms:W3CDTF">2016-03-31T19:01:47Z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EHMXPVJQYS55-214-3413</vt:lpwstr>
  </property>
  <property fmtid="{D5CDD505-2E9C-101B-9397-08002B2CF9AE}" pid="4" name="_dlc_DocIdItemGu">
    <vt:lpwstr>d76baa59-4fea-487f-9983-ae906808dbed</vt:lpwstr>
  </property>
  <property fmtid="{D5CDD505-2E9C-101B-9397-08002B2CF9AE}" pid="5" name="_dlc_DocIdU">
    <vt:lpwstr>http://www.revenue.state.mn.us/research_stats/_layouts/DocIdRedir.aspx?ID=EHMXPVJQYS55-214-3413, EHMXPVJQYS55-214-3413</vt:lpwstr>
  </property>
  <property fmtid="{D5CDD505-2E9C-101B-9397-08002B2CF9AE}" pid="6" name="Tax Ye">
    <vt:lpwstr>2014</vt:lpwstr>
  </property>
  <property fmtid="{D5CDD505-2E9C-101B-9397-08002B2CF9AE}" pid="7" name="City or Coun">
    <vt:lpwstr/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MN SUT by3-digit industry code</vt:lpwstr>
  </property>
</Properties>
</file>