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BELTRAMI COUNTY BY INDUSTRY 201" sheetId="1" r:id="rId1"/>
  </sheets>
  <definedNames>
    <definedName name="BELTRAMI_COUNTY_BY_INDUSTRY_201">'BELTRAMI COUNTY BY INDUSTRY 201'!$A$1:$I$51</definedName>
  </definedNames>
  <calcPr fullCalcOnLoad="1"/>
</workbook>
</file>

<file path=xl/sharedStrings.xml><?xml version="1.0" encoding="utf-8"?>
<sst xmlns="http://schemas.openxmlformats.org/spreadsheetml/2006/main" count="159" uniqueCount="61">
  <si>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</si>
  <si>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</si>
  <si>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</si>
  <si>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</si>
  <si>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</si>
  <si>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</si>
  <si>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</si>
  <si>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</si>
  <si>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</si>
  <si>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</si>
  <si>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BELTRAMI</t>
  </si>
  <si>
    <t>111 AG -CROP PRODUCTION</t>
  </si>
  <si>
    <t>112 AG -ANIMAL PRODUCTION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</si>
  <si>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</si>
  <si>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</si>
  <si>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</si>
  <si>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</si>
  <si>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</si>
  <si>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</si>
  <si>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</si>
  <si>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325 MFG -CHEMICAL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</si>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</sst>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281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10053</v>
      </c>
      <c r="E2" s="2">
        <v>1482</v>
      </c>
      <c r="F2" s="2">
        <v>102</v>
      </c>
      <c r="G2" s="2">
        <v>5</v>
      </c>
      <c r="H2" s="2">
        <v>107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118183</v>
      </c>
      <c r="E3" s="2">
        <v>33147</v>
      </c>
      <c r="F3" s="2">
        <v>2280</v>
      </c>
      <c r="G3" s="2">
        <v>0</v>
      </c>
      <c r="H3" s="2">
        <v>2280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6572182</v>
      </c>
      <c r="E4" s="2">
        <v>14248</v>
      </c>
      <c r="F4" s="2">
        <v>979</v>
      </c>
      <c r="G4" s="2">
        <v>170</v>
      </c>
      <c r="H4" s="2">
        <v>1149</v>
      </c>
      <c r="I4" s="3">
        <v>18</v>
      </c>
    </row>
    <row r="5" spans="1:9" ht="12">
      <c r="A5" s="1" t="s">
        <v>9</v>
      </c>
      <c r="B5" s="1" t="s">
        <v>10</v>
      </c>
      <c r="C5" s="1" t="s">
        <v>14</v>
      </c>
      <c r="D5" s="2">
        <v>12644621</v>
      </c>
      <c r="E5" s="2">
        <v>4371239</v>
      </c>
      <c r="F5" s="2">
        <v>300524</v>
      </c>
      <c r="G5" s="2">
        <v>375800</v>
      </c>
      <c r="H5" s="2">
        <v>676324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43114738</v>
      </c>
      <c r="E6" s="2">
        <v>1928551</v>
      </c>
      <c r="F6" s="2">
        <v>132587</v>
      </c>
      <c r="G6" s="2">
        <v>51150</v>
      </c>
      <c r="H6" s="2">
        <v>183737</v>
      </c>
      <c r="I6" s="3">
        <v>45</v>
      </c>
    </row>
    <row r="7" spans="1:9" ht="12">
      <c r="A7" s="1" t="s">
        <v>9</v>
      </c>
      <c r="B7" s="1" t="s">
        <v>10</v>
      </c>
      <c r="C7" s="1" t="s">
        <v>16</v>
      </c>
      <c r="D7" s="2">
        <v>346232</v>
      </c>
      <c r="E7" s="2">
        <v>323761</v>
      </c>
      <c r="F7" s="2">
        <v>22258</v>
      </c>
      <c r="G7" s="2">
        <v>0</v>
      </c>
      <c r="H7" s="2">
        <v>22258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121922</v>
      </c>
      <c r="E8" s="2">
        <v>76658</v>
      </c>
      <c r="F8" s="2">
        <v>5271</v>
      </c>
      <c r="G8" s="2">
        <v>0</v>
      </c>
      <c r="H8" s="2">
        <v>5271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100043035</v>
      </c>
      <c r="E9" s="2">
        <v>3460929</v>
      </c>
      <c r="F9" s="2">
        <v>237940</v>
      </c>
      <c r="G9" s="2">
        <v>135442</v>
      </c>
      <c r="H9" s="2">
        <v>373382</v>
      </c>
      <c r="I9" s="3">
        <v>12</v>
      </c>
    </row>
    <row r="10" spans="1:9" ht="12">
      <c r="A10" s="1" t="s">
        <v>9</v>
      </c>
      <c r="B10" s="1" t="s">
        <v>10</v>
      </c>
      <c r="C10" s="1" t="s">
        <v>19</v>
      </c>
      <c r="D10" s="2">
        <v>22010642</v>
      </c>
      <c r="E10" s="2">
        <v>2057573</v>
      </c>
      <c r="F10" s="2">
        <v>141461</v>
      </c>
      <c r="G10" s="2">
        <v>2452</v>
      </c>
      <c r="H10" s="2">
        <v>143913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5445982</v>
      </c>
      <c r="E11" s="2">
        <v>3549318</v>
      </c>
      <c r="F11" s="2">
        <v>244017</v>
      </c>
      <c r="G11" s="2">
        <v>0</v>
      </c>
      <c r="H11" s="2">
        <v>244017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27159044</v>
      </c>
      <c r="E12" s="2">
        <v>2456804</v>
      </c>
      <c r="F12" s="2">
        <v>168906</v>
      </c>
      <c r="G12" s="2">
        <v>12988</v>
      </c>
      <c r="H12" s="2">
        <v>181894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11368191</v>
      </c>
      <c r="E13" s="2">
        <v>939730</v>
      </c>
      <c r="F13" s="2">
        <v>64605</v>
      </c>
      <c r="G13" s="2">
        <v>152</v>
      </c>
      <c r="H13" s="2">
        <v>64757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1979011</v>
      </c>
      <c r="E14" s="2">
        <v>643</v>
      </c>
      <c r="F14" s="2">
        <v>47</v>
      </c>
      <c r="G14" s="2">
        <v>908</v>
      </c>
      <c r="H14" s="2">
        <v>955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49969635</v>
      </c>
      <c r="E15" s="2">
        <v>13879041</v>
      </c>
      <c r="F15" s="2">
        <v>954183</v>
      </c>
      <c r="G15" s="2">
        <v>77846</v>
      </c>
      <c r="H15" s="2">
        <v>1032029</v>
      </c>
      <c r="I15" s="3">
        <v>29</v>
      </c>
    </row>
    <row r="16" spans="1:9" ht="12">
      <c r="A16" s="1" t="s">
        <v>9</v>
      </c>
      <c r="B16" s="1" t="s">
        <v>10</v>
      </c>
      <c r="C16" s="1" t="s">
        <v>25</v>
      </c>
      <c r="D16" s="2">
        <v>67532856</v>
      </c>
      <c r="E16" s="2">
        <v>3086486</v>
      </c>
      <c r="F16" s="2">
        <v>212198</v>
      </c>
      <c r="G16" s="2">
        <v>4293</v>
      </c>
      <c r="H16" s="2">
        <v>216491</v>
      </c>
      <c r="I16" s="3">
        <v>12</v>
      </c>
    </row>
    <row r="17" spans="1:9" ht="12">
      <c r="A17" s="1" t="s">
        <v>9</v>
      </c>
      <c r="B17" s="1" t="s">
        <v>10</v>
      </c>
      <c r="C17" s="1" t="s">
        <v>26</v>
      </c>
      <c r="D17" s="2">
        <v>152001664</v>
      </c>
      <c r="E17" s="2">
        <v>29819600</v>
      </c>
      <c r="F17" s="2">
        <v>2050833</v>
      </c>
      <c r="G17" s="2">
        <v>10838</v>
      </c>
      <c r="H17" s="2">
        <v>2061671</v>
      </c>
      <c r="I17" s="3">
        <v>33</v>
      </c>
    </row>
    <row r="18" spans="1:9" ht="12">
      <c r="A18" s="1" t="s">
        <v>9</v>
      </c>
      <c r="B18" s="1" t="s">
        <v>10</v>
      </c>
      <c r="C18" s="1" t="s">
        <v>27</v>
      </c>
      <c r="D18" s="2">
        <v>14852404</v>
      </c>
      <c r="E18" s="2">
        <v>10473730</v>
      </c>
      <c r="F18" s="2">
        <v>720068</v>
      </c>
      <c r="G18" s="2">
        <v>30934</v>
      </c>
      <c r="H18" s="2">
        <v>751002</v>
      </c>
      <c r="I18" s="3">
        <v>16</v>
      </c>
    </row>
    <row r="19" spans="1:9" ht="12">
      <c r="A19" s="1" t="s">
        <v>9</v>
      </c>
      <c r="B19" s="1" t="s">
        <v>10</v>
      </c>
      <c r="C19" s="1" t="s">
        <v>28</v>
      </c>
      <c r="D19" s="2">
        <v>6964783</v>
      </c>
      <c r="E19" s="2">
        <v>4469666</v>
      </c>
      <c r="F19" s="2">
        <v>307284</v>
      </c>
      <c r="G19" s="2">
        <v>982</v>
      </c>
      <c r="H19" s="2">
        <v>308266</v>
      </c>
      <c r="I19" s="3">
        <v>12</v>
      </c>
    </row>
    <row r="20" spans="1:9" ht="12">
      <c r="A20" s="1" t="s">
        <v>9</v>
      </c>
      <c r="B20" s="1" t="s">
        <v>10</v>
      </c>
      <c r="C20" s="1" t="s">
        <v>29</v>
      </c>
      <c r="D20" s="2">
        <v>92005495</v>
      </c>
      <c r="E20" s="2">
        <v>79195668</v>
      </c>
      <c r="F20" s="2">
        <v>5444719</v>
      </c>
      <c r="G20" s="2">
        <v>45064</v>
      </c>
      <c r="H20" s="2">
        <v>5489783</v>
      </c>
      <c r="I20" s="3">
        <v>23</v>
      </c>
    </row>
    <row r="21" spans="1:9" ht="12">
      <c r="A21" s="1" t="s">
        <v>9</v>
      </c>
      <c r="B21" s="1" t="s">
        <v>10</v>
      </c>
      <c r="C21" s="1" t="s">
        <v>30</v>
      </c>
      <c r="D21" s="2">
        <v>105758661</v>
      </c>
      <c r="E21" s="2">
        <v>25552003</v>
      </c>
      <c r="F21" s="2">
        <v>2094584</v>
      </c>
      <c r="G21" s="2">
        <v>13165</v>
      </c>
      <c r="H21" s="2">
        <v>2107749</v>
      </c>
      <c r="I21" s="3">
        <v>35</v>
      </c>
    </row>
    <row r="22" spans="1:9" ht="12">
      <c r="A22" s="1" t="s">
        <v>9</v>
      </c>
      <c r="B22" s="1" t="s">
        <v>10</v>
      </c>
      <c r="C22" s="1" t="s">
        <v>31</v>
      </c>
      <c r="D22" s="2">
        <v>30953148</v>
      </c>
      <c r="E22" s="2">
        <v>5241449</v>
      </c>
      <c r="F22" s="2">
        <v>360354</v>
      </c>
      <c r="G22" s="2">
        <v>7913</v>
      </c>
      <c r="H22" s="2">
        <v>368267</v>
      </c>
      <c r="I22" s="3">
        <v>15</v>
      </c>
    </row>
    <row r="23" spans="1:9" ht="12">
      <c r="A23" s="1" t="s">
        <v>9</v>
      </c>
      <c r="B23" s="1" t="s">
        <v>10</v>
      </c>
      <c r="C23" s="1" t="s">
        <v>32</v>
      </c>
      <c r="D23" s="2">
        <v>117707441</v>
      </c>
      <c r="E23" s="2">
        <v>11607685</v>
      </c>
      <c r="F23" s="2">
        <v>804079</v>
      </c>
      <c r="G23" s="2">
        <v>2104</v>
      </c>
      <c r="H23" s="2">
        <v>806183</v>
      </c>
      <c r="I23" s="3">
        <v>19</v>
      </c>
    </row>
    <row r="24" spans="1:9" ht="12">
      <c r="A24" s="1" t="s">
        <v>9</v>
      </c>
      <c r="B24" s="1" t="s">
        <v>10</v>
      </c>
      <c r="C24" s="1" t="s">
        <v>33</v>
      </c>
      <c r="D24" s="2">
        <v>15737197</v>
      </c>
      <c r="E24" s="2">
        <v>6194343</v>
      </c>
      <c r="F24" s="2">
        <v>425863</v>
      </c>
      <c r="G24" s="2">
        <v>9983</v>
      </c>
      <c r="H24" s="2">
        <v>435846</v>
      </c>
      <c r="I24" s="3">
        <v>39</v>
      </c>
    </row>
    <row r="25" spans="1:9" ht="12">
      <c r="A25" s="1" t="s">
        <v>9</v>
      </c>
      <c r="B25" s="1" t="s">
        <v>10</v>
      </c>
      <c r="C25" s="1" t="s">
        <v>34</v>
      </c>
      <c r="D25" s="2">
        <v>14189723</v>
      </c>
      <c r="E25" s="2">
        <v>6681849</v>
      </c>
      <c r="F25" s="2">
        <v>459380</v>
      </c>
      <c r="G25" s="2">
        <v>2268</v>
      </c>
      <c r="H25" s="2">
        <v>461648</v>
      </c>
      <c r="I25" s="3">
        <v>34</v>
      </c>
    </row>
    <row r="26" spans="1:9" ht="12">
      <c r="A26" s="1" t="s">
        <v>9</v>
      </c>
      <c r="B26" s="1" t="s">
        <v>10</v>
      </c>
      <c r="C26" s="1" t="s">
        <v>35</v>
      </c>
      <c r="D26" s="2">
        <v>179447238</v>
      </c>
      <c r="E26" s="2">
        <v>80321504</v>
      </c>
      <c r="F26" s="2">
        <v>5522105</v>
      </c>
      <c r="G26" s="2">
        <v>33099</v>
      </c>
      <c r="H26" s="2">
        <v>5555204</v>
      </c>
      <c r="I26" s="3">
        <v>15</v>
      </c>
    </row>
    <row r="27" spans="1:9" ht="12">
      <c r="A27" s="1" t="s">
        <v>9</v>
      </c>
      <c r="B27" s="1" t="s">
        <v>10</v>
      </c>
      <c r="C27" s="1" t="s">
        <v>36</v>
      </c>
      <c r="D27" s="2">
        <v>26672269</v>
      </c>
      <c r="E27" s="2">
        <v>17045970</v>
      </c>
      <c r="F27" s="2">
        <v>1169045</v>
      </c>
      <c r="G27" s="2">
        <v>20737</v>
      </c>
      <c r="H27" s="2">
        <v>1189782</v>
      </c>
      <c r="I27" s="3">
        <v>116</v>
      </c>
    </row>
    <row r="28" spans="1:9" ht="12">
      <c r="A28" s="1" t="s">
        <v>9</v>
      </c>
      <c r="B28" s="1" t="s">
        <v>10</v>
      </c>
      <c r="C28" s="1" t="s">
        <v>37</v>
      </c>
      <c r="D28" s="2">
        <v>11591367</v>
      </c>
      <c r="E28" s="2">
        <v>3126930</v>
      </c>
      <c r="F28" s="2">
        <v>214984</v>
      </c>
      <c r="G28" s="2">
        <v>11366</v>
      </c>
      <c r="H28" s="2">
        <v>226350</v>
      </c>
      <c r="I28" s="3">
        <v>50</v>
      </c>
    </row>
    <row r="29" spans="1:9" ht="12">
      <c r="A29" s="1" t="s">
        <v>9</v>
      </c>
      <c r="B29" s="1" t="s">
        <v>10</v>
      </c>
      <c r="C29" s="1" t="s">
        <v>38</v>
      </c>
      <c r="D29" s="2">
        <v>1465478</v>
      </c>
      <c r="E29" s="2">
        <v>9396</v>
      </c>
      <c r="F29" s="2">
        <v>646</v>
      </c>
      <c r="G29" s="2">
        <v>14990</v>
      </c>
      <c r="H29" s="2">
        <v>15636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2090120</v>
      </c>
      <c r="E30" s="2">
        <v>971453</v>
      </c>
      <c r="F30" s="2">
        <v>66787</v>
      </c>
      <c r="G30" s="2">
        <v>0</v>
      </c>
      <c r="H30" s="2">
        <v>66787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1579321</v>
      </c>
      <c r="E31" s="2">
        <v>18567</v>
      </c>
      <c r="F31" s="2">
        <v>1277</v>
      </c>
      <c r="G31" s="2">
        <v>7798</v>
      </c>
      <c r="H31" s="2">
        <v>9075</v>
      </c>
      <c r="I31" s="3">
        <v>4</v>
      </c>
    </row>
    <row r="32" spans="1:9" ht="12">
      <c r="A32" s="1" t="s">
        <v>9</v>
      </c>
      <c r="B32" s="1" t="s">
        <v>10</v>
      </c>
      <c r="C32" s="1" t="s">
        <v>41</v>
      </c>
      <c r="D32" s="2">
        <v>42235673</v>
      </c>
      <c r="E32" s="2">
        <v>24729638</v>
      </c>
      <c r="F32" s="2">
        <v>1700161</v>
      </c>
      <c r="G32" s="2">
        <v>72294</v>
      </c>
      <c r="H32" s="2">
        <v>1772455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16882</v>
      </c>
      <c r="E33" s="2">
        <v>5410</v>
      </c>
      <c r="F33" s="2">
        <v>372</v>
      </c>
      <c r="G33" s="2">
        <v>0</v>
      </c>
      <c r="H33" s="2">
        <v>372</v>
      </c>
      <c r="I33" s="3">
        <v>4</v>
      </c>
    </row>
    <row r="34" spans="1:9" ht="12">
      <c r="A34" s="1" t="s">
        <v>9</v>
      </c>
      <c r="B34" s="1" t="s">
        <v>10</v>
      </c>
      <c r="C34" s="1" t="s">
        <v>43</v>
      </c>
      <c r="D34" s="2">
        <v>2217553</v>
      </c>
      <c r="E34" s="2">
        <v>361569</v>
      </c>
      <c r="F34" s="2">
        <v>24855</v>
      </c>
      <c r="G34" s="2">
        <v>215</v>
      </c>
      <c r="H34" s="2">
        <v>25070</v>
      </c>
      <c r="I34" s="3">
        <v>4</v>
      </c>
    </row>
    <row r="35" spans="1:9" ht="12">
      <c r="A35" s="1" t="s">
        <v>9</v>
      </c>
      <c r="B35" s="1" t="s">
        <v>10</v>
      </c>
      <c r="C35" s="1" t="s">
        <v>44</v>
      </c>
      <c r="D35" s="2">
        <v>275945</v>
      </c>
      <c r="E35" s="2">
        <v>244406</v>
      </c>
      <c r="F35" s="2">
        <v>16802</v>
      </c>
      <c r="G35" s="2">
        <v>1946</v>
      </c>
      <c r="H35" s="2">
        <v>18748</v>
      </c>
      <c r="I35" s="3">
        <v>5</v>
      </c>
    </row>
    <row r="36" spans="1:9" ht="12">
      <c r="A36" s="1" t="s">
        <v>9</v>
      </c>
      <c r="B36" s="1" t="s">
        <v>10</v>
      </c>
      <c r="C36" s="1" t="s">
        <v>45</v>
      </c>
      <c r="D36" s="2">
        <v>5759705</v>
      </c>
      <c r="E36" s="2">
        <v>96186</v>
      </c>
      <c r="F36" s="2">
        <v>6613</v>
      </c>
      <c r="G36" s="2">
        <v>6371</v>
      </c>
      <c r="H36" s="2">
        <v>12984</v>
      </c>
      <c r="I36" s="3">
        <v>8</v>
      </c>
    </row>
    <row r="37" spans="1:9" ht="12">
      <c r="A37" s="1" t="s">
        <v>9</v>
      </c>
      <c r="B37" s="1" t="s">
        <v>10</v>
      </c>
      <c r="C37" s="1" t="s">
        <v>46</v>
      </c>
      <c r="D37" s="2">
        <v>21389561</v>
      </c>
      <c r="E37" s="2">
        <v>7121624</v>
      </c>
      <c r="F37" s="2">
        <v>556976</v>
      </c>
      <c r="G37" s="2">
        <v>2736</v>
      </c>
      <c r="H37" s="2">
        <v>559712</v>
      </c>
      <c r="I37" s="3">
        <v>16</v>
      </c>
    </row>
    <row r="38" spans="1:9" ht="12">
      <c r="A38" s="1" t="s">
        <v>9</v>
      </c>
      <c r="B38" s="1" t="s">
        <v>10</v>
      </c>
      <c r="C38" s="1" t="s">
        <v>47</v>
      </c>
      <c r="D38" s="2">
        <v>8717080</v>
      </c>
      <c r="E38" s="2">
        <v>2884208</v>
      </c>
      <c r="F38" s="2">
        <v>198287</v>
      </c>
      <c r="G38" s="2">
        <v>1767</v>
      </c>
      <c r="H38" s="2">
        <v>200054</v>
      </c>
      <c r="I38" s="3">
        <v>55</v>
      </c>
    </row>
    <row r="39" spans="1:9" ht="12">
      <c r="A39" s="1" t="s">
        <v>9</v>
      </c>
      <c r="B39" s="1" t="s">
        <v>10</v>
      </c>
      <c r="C39" s="1" t="s">
        <v>48</v>
      </c>
      <c r="D39" s="2">
        <v>11418455</v>
      </c>
      <c r="E39" s="2">
        <v>3300994</v>
      </c>
      <c r="F39" s="2">
        <v>226943</v>
      </c>
      <c r="G39" s="2">
        <v>62666</v>
      </c>
      <c r="H39" s="2">
        <v>289609</v>
      </c>
      <c r="I39" s="3">
        <v>49</v>
      </c>
    </row>
    <row r="40" spans="1:9" ht="12">
      <c r="A40" s="1" t="s">
        <v>9</v>
      </c>
      <c r="B40" s="1" t="s">
        <v>10</v>
      </c>
      <c r="C40" s="1" t="s">
        <v>49</v>
      </c>
      <c r="D40" s="2">
        <v>1090832</v>
      </c>
      <c r="E40" s="2">
        <v>676670</v>
      </c>
      <c r="F40" s="2">
        <v>46520</v>
      </c>
      <c r="G40" s="2">
        <v>41</v>
      </c>
      <c r="H40" s="2">
        <v>46561</v>
      </c>
      <c r="I40" s="3">
        <v>9</v>
      </c>
    </row>
    <row r="41" spans="1:9" ht="12">
      <c r="A41" s="1" t="s">
        <v>9</v>
      </c>
      <c r="B41" s="1" t="s">
        <v>10</v>
      </c>
      <c r="C41" s="1" t="s">
        <v>50</v>
      </c>
      <c r="D41" s="2">
        <v>8537015</v>
      </c>
      <c r="E41" s="2">
        <v>197690</v>
      </c>
      <c r="F41" s="2">
        <v>13589</v>
      </c>
      <c r="G41" s="2">
        <v>592</v>
      </c>
      <c r="H41" s="2">
        <v>14181</v>
      </c>
      <c r="I41" s="3">
        <v>40</v>
      </c>
    </row>
    <row r="42" spans="1:9" ht="12">
      <c r="A42" s="1" t="s">
        <v>9</v>
      </c>
      <c r="B42" s="1" t="s">
        <v>10</v>
      </c>
      <c r="C42" s="1" t="s">
        <v>51</v>
      </c>
      <c r="D42" s="2">
        <v>1053131</v>
      </c>
      <c r="E42" s="2">
        <v>13874</v>
      </c>
      <c r="F42" s="2">
        <v>953</v>
      </c>
      <c r="G42" s="2">
        <v>6247</v>
      </c>
      <c r="H42" s="2">
        <v>7200</v>
      </c>
      <c r="I42" s="3">
        <v>8</v>
      </c>
    </row>
    <row r="43" spans="1:9" ht="12">
      <c r="A43" s="1" t="s">
        <v>9</v>
      </c>
      <c r="B43" s="1" t="s">
        <v>10</v>
      </c>
      <c r="C43" s="1" t="s">
        <v>52</v>
      </c>
      <c r="D43" s="2">
        <v>4509769</v>
      </c>
      <c r="E43" s="2">
        <v>3744880</v>
      </c>
      <c r="F43" s="2">
        <v>270569</v>
      </c>
      <c r="G43" s="2">
        <v>1678</v>
      </c>
      <c r="H43" s="2">
        <v>272247</v>
      </c>
      <c r="I43" s="3">
        <v>30</v>
      </c>
    </row>
    <row r="44" spans="1:9" ht="12">
      <c r="A44" s="1" t="s">
        <v>9</v>
      </c>
      <c r="B44" s="1" t="s">
        <v>10</v>
      </c>
      <c r="C44" s="1" t="s">
        <v>53</v>
      </c>
      <c r="D44" s="2">
        <v>5509345</v>
      </c>
      <c r="E44" s="2">
        <v>5023759</v>
      </c>
      <c r="F44" s="2">
        <v>364204</v>
      </c>
      <c r="G44" s="2">
        <v>584</v>
      </c>
      <c r="H44" s="2">
        <v>364788</v>
      </c>
      <c r="I44" s="3">
        <v>23</v>
      </c>
    </row>
    <row r="45" spans="1:9" ht="12">
      <c r="A45" s="1" t="s">
        <v>9</v>
      </c>
      <c r="B45" s="1" t="s">
        <v>10</v>
      </c>
      <c r="C45" s="1" t="s">
        <v>54</v>
      </c>
      <c r="D45" s="2">
        <v>21552103</v>
      </c>
      <c r="E45" s="2">
        <v>19533369</v>
      </c>
      <c r="F45" s="2">
        <v>1349928</v>
      </c>
      <c r="G45" s="2">
        <v>17962</v>
      </c>
      <c r="H45" s="2">
        <v>1367890</v>
      </c>
      <c r="I45" s="3">
        <v>61</v>
      </c>
    </row>
    <row r="46" spans="1:9" ht="12">
      <c r="A46" s="1" t="s">
        <v>9</v>
      </c>
      <c r="B46" s="1" t="s">
        <v>10</v>
      </c>
      <c r="C46" s="1" t="s">
        <v>55</v>
      </c>
      <c r="D46" s="2">
        <v>61256433</v>
      </c>
      <c r="E46" s="2">
        <v>56115034</v>
      </c>
      <c r="F46" s="2">
        <v>4046408</v>
      </c>
      <c r="G46" s="2">
        <v>48024</v>
      </c>
      <c r="H46" s="2">
        <v>4094432</v>
      </c>
      <c r="I46" s="3">
        <v>81</v>
      </c>
    </row>
    <row r="47" spans="1:9" ht="12">
      <c r="A47" s="1" t="s">
        <v>9</v>
      </c>
      <c r="B47" s="1" t="s">
        <v>10</v>
      </c>
      <c r="C47" s="1" t="s">
        <v>56</v>
      </c>
      <c r="D47" s="2">
        <v>37373782</v>
      </c>
      <c r="E47" s="2">
        <v>18870042</v>
      </c>
      <c r="F47" s="2">
        <v>1297326</v>
      </c>
      <c r="G47" s="2">
        <v>4626</v>
      </c>
      <c r="H47" s="2">
        <v>1301952</v>
      </c>
      <c r="I47" s="3">
        <v>104</v>
      </c>
    </row>
    <row r="48" spans="1:9" ht="12">
      <c r="A48" s="1" t="s">
        <v>9</v>
      </c>
      <c r="B48" s="1" t="s">
        <v>10</v>
      </c>
      <c r="C48" s="1" t="s">
        <v>57</v>
      </c>
      <c r="D48" s="2">
        <v>5231366</v>
      </c>
      <c r="E48" s="2">
        <v>1748249</v>
      </c>
      <c r="F48" s="2">
        <v>120195</v>
      </c>
      <c r="G48" s="2">
        <v>6688</v>
      </c>
      <c r="H48" s="2">
        <v>126883</v>
      </c>
      <c r="I48" s="3">
        <v>56</v>
      </c>
    </row>
    <row r="49" spans="1:9" ht="12">
      <c r="A49" s="1" t="s">
        <v>9</v>
      </c>
      <c r="B49" s="1" t="s">
        <v>10</v>
      </c>
      <c r="C49" s="1" t="s">
        <v>58</v>
      </c>
      <c r="D49" s="2">
        <v>2706843</v>
      </c>
      <c r="E49" s="2">
        <v>1286731</v>
      </c>
      <c r="F49" s="2">
        <v>99272</v>
      </c>
      <c r="G49" s="2">
        <v>217</v>
      </c>
      <c r="H49" s="2">
        <v>99489</v>
      </c>
      <c r="I49" s="3">
        <v>18</v>
      </c>
    </row>
    <row r="50" spans="1:9" ht="12">
      <c r="A50" s="1" t="s">
        <v>9</v>
      </c>
      <c r="B50" s="1" t="s">
        <v>10</v>
      </c>
      <c r="C50" s="1" t="s">
        <v>59</v>
      </c>
      <c r="D50" s="2">
        <v>1016050</v>
      </c>
      <c r="E50" s="2">
        <v>126714</v>
      </c>
      <c r="F50" s="2">
        <v>8850</v>
      </c>
      <c r="G50" s="2">
        <v>2558</v>
      </c>
      <c r="H50" s="2">
        <v>11408</v>
      </c>
      <c r="I50" s="3">
        <v>4</v>
      </c>
    </row>
    <row r="51" spans="1:9" ht="12">
      <c r="A51" s="1" t="s">
        <v>9</v>
      </c>
      <c r="B51" s="1" t="s">
        <v>10</v>
      </c>
      <c r="C51" s="1" t="s">
        <v>60</v>
      </c>
      <c r="D51" s="2">
        <v>212968999</v>
      </c>
      <c r="E51" s="2">
        <v>39805782</v>
      </c>
      <c r="F51" s="2">
        <v>2765848</v>
      </c>
      <c r="G51" s="2">
        <v>109564</v>
      </c>
      <c r="H51" s="2">
        <v>2875412</v>
      </c>
      <c r="I51" s="3">
        <v>37</v>
      </c>
    </row>
    <row r="52" spans="4:9" ht="12">
      <c r="D52" s="2">
        <f>SUM($D$2:D51)</f>
        <v>1576289158</v>
      </c>
      <c r="E52" s="2">
        <f>SUM($E$2:E51)</f>
        <v>502796252</v>
      </c>
      <c r="F52" s="2">
        <f>SUM($F$2:F51)</f>
        <v>35244037</v>
      </c>
      <c r="G52" s="2">
        <f>SUM($G$2:G51)</f>
        <v>1219223</v>
      </c>
      <c r="H52" s="2">
        <f>SUM($H$2:H51)</f>
        <v>36463260</v>
      </c>
      <c r="I52" s="3">
        <f>SUM($I$2:I51)</f>
        <v>1221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BELTRAMI COUNTY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Beltrami</dc:title>
  <dc:subject/>
  <dc:creator>sas user</dc:creator>
  <cp:keywords/>
  <dc:description/>
  <cp:lastModifiedBy>Sarah Tate</cp:lastModifiedBy>
  <cp:lastPrinted>2016-03-17T19:27:31Z</cp:lastPrinted>
  <dcterms:created xsi:type="dcterms:W3CDTF">2011-02-11T15:45:55Z</dcterms:created>
  <dcterms:modified xsi:type="dcterms:W3CDTF">2016-03-31T20:05:03Z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EHMXPVJQYS55-214-3425</vt:lpwstr>
  </property>
  <property fmtid="{D5CDD505-2E9C-101B-9397-08002B2CF9AE}" pid="4" name="_dlc_DocIdItemGu">
    <vt:lpwstr>4ea2b339-345b-4d57-bf93-f03cc77a3942</vt:lpwstr>
  </property>
  <property fmtid="{D5CDD505-2E9C-101B-9397-08002B2CF9AE}" pid="5" name="_dlc_DocIdU">
    <vt:lpwstr>http://www.revenue.state.mn.us/research_stats/_layouts/DocIdRedir.aspx?ID=EHMXPVJQYS55-214-3425, EHMXPVJQYS55-214-3425</vt:lpwstr>
  </property>
  <property fmtid="{D5CDD505-2E9C-101B-9397-08002B2CF9AE}" pid="6" name="Tax Ye">
    <vt:lpwstr>2014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