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WESTSTPAUL" sheetId="1" r:id="rId1"/>
  </sheets>
  <definedNames>
    <definedName name="WESTSTPAUL">'WESTSTPAUL'!$A$1:$I$32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<sst xmlns="http://schemas.openxmlformats.org/spreadsheetml/2006/main" count="102" uniqueCount="42">
  <si>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</si>
  <si>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</si>
  <si>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</si>
  <si>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</si>
  <si>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</si>
  <si>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</si>
  <si>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</si>
  <si>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</si>
  <si>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</si>
  <si>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</si>
  <si>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WEST ST PAUL</t>
  </si>
  <si>
    <t>323 MFG -PRINTING, SUPPORT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</si>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</sst>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4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8393297</v>
      </c>
      <c r="E2" s="2">
        <v>2146285</v>
      </c>
      <c r="F2" s="2">
        <v>147557</v>
      </c>
      <c r="G2" s="2">
        <v>3193</v>
      </c>
      <c r="H2" s="2">
        <v>150750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17459370</v>
      </c>
      <c r="E3" s="2">
        <v>172948</v>
      </c>
      <c r="F3" s="2">
        <v>11890</v>
      </c>
      <c r="G3" s="2">
        <v>119693</v>
      </c>
      <c r="H3" s="2">
        <v>131583</v>
      </c>
      <c r="I3" s="3">
        <v>7</v>
      </c>
    </row>
    <row r="4" spans="1:9" ht="11.25">
      <c r="A4" s="1" t="s">
        <v>9</v>
      </c>
      <c r="B4" s="1" t="s">
        <v>10</v>
      </c>
      <c r="C4" s="1" t="s">
        <v>13</v>
      </c>
      <c r="D4" s="2">
        <v>4140648</v>
      </c>
      <c r="E4" s="2">
        <v>1151241</v>
      </c>
      <c r="F4" s="2">
        <v>79147</v>
      </c>
      <c r="G4" s="2">
        <v>922</v>
      </c>
      <c r="H4" s="2">
        <v>80069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15303502</v>
      </c>
      <c r="E5" s="2">
        <v>9879573</v>
      </c>
      <c r="F5" s="2">
        <v>679224</v>
      </c>
      <c r="G5" s="2">
        <v>13644</v>
      </c>
      <c r="H5" s="2">
        <v>692868</v>
      </c>
      <c r="I5" s="3">
        <v>10</v>
      </c>
    </row>
    <row r="6" spans="1:9" ht="11.25">
      <c r="A6" s="1" t="s">
        <v>9</v>
      </c>
      <c r="B6" s="1" t="s">
        <v>10</v>
      </c>
      <c r="C6" s="1" t="s">
        <v>15</v>
      </c>
      <c r="D6" s="2">
        <v>3843778</v>
      </c>
      <c r="E6" s="2">
        <v>2918113</v>
      </c>
      <c r="F6" s="2">
        <v>200617</v>
      </c>
      <c r="G6" s="2">
        <v>7319</v>
      </c>
      <c r="H6" s="2">
        <v>207936</v>
      </c>
      <c r="I6" s="3">
        <v>8</v>
      </c>
    </row>
    <row r="7" spans="1:9" ht="11.25">
      <c r="A7" s="1" t="s">
        <v>9</v>
      </c>
      <c r="B7" s="1" t="s">
        <v>10</v>
      </c>
      <c r="C7" s="1" t="s">
        <v>16</v>
      </c>
      <c r="D7" s="2">
        <v>2960612</v>
      </c>
      <c r="E7" s="2">
        <v>1486328</v>
      </c>
      <c r="F7" s="2">
        <v>102185</v>
      </c>
      <c r="G7" s="2">
        <v>194</v>
      </c>
      <c r="H7" s="2">
        <v>102379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67907201</v>
      </c>
      <c r="E8" s="2">
        <v>57256914</v>
      </c>
      <c r="F8" s="2">
        <v>3938366</v>
      </c>
      <c r="G8" s="2">
        <v>107555</v>
      </c>
      <c r="H8" s="2">
        <v>4045921</v>
      </c>
      <c r="I8" s="3">
        <v>10</v>
      </c>
    </row>
    <row r="9" spans="1:9" ht="11.25">
      <c r="A9" s="1" t="s">
        <v>9</v>
      </c>
      <c r="B9" s="1" t="s">
        <v>10</v>
      </c>
      <c r="C9" s="1" t="s">
        <v>18</v>
      </c>
      <c r="D9" s="2">
        <v>77481193</v>
      </c>
      <c r="E9" s="2">
        <v>22265149</v>
      </c>
      <c r="F9" s="2">
        <v>1769296</v>
      </c>
      <c r="G9" s="2">
        <v>290</v>
      </c>
      <c r="H9" s="2">
        <v>1769586</v>
      </c>
      <c r="I9" s="3">
        <v>24</v>
      </c>
    </row>
    <row r="10" spans="1:9" ht="11.25">
      <c r="A10" s="1" t="s">
        <v>9</v>
      </c>
      <c r="B10" s="1" t="s">
        <v>10</v>
      </c>
      <c r="C10" s="1" t="s">
        <v>19</v>
      </c>
      <c r="D10" s="2">
        <v>27413076</v>
      </c>
      <c r="E10" s="2">
        <v>4020146</v>
      </c>
      <c r="F10" s="2">
        <v>276383</v>
      </c>
      <c r="G10" s="2">
        <v>3066</v>
      </c>
      <c r="H10" s="2">
        <v>279449</v>
      </c>
      <c r="I10" s="3">
        <v>10</v>
      </c>
    </row>
    <row r="11" spans="1:9" ht="11.25">
      <c r="A11" s="1" t="s">
        <v>9</v>
      </c>
      <c r="B11" s="1" t="s">
        <v>10</v>
      </c>
      <c r="C11" s="1" t="s">
        <v>20</v>
      </c>
      <c r="D11" s="2">
        <v>39589240</v>
      </c>
      <c r="E11" s="2">
        <v>3954361</v>
      </c>
      <c r="F11" s="2">
        <v>271858</v>
      </c>
      <c r="G11" s="2">
        <v>1772</v>
      </c>
      <c r="H11" s="2">
        <v>273630</v>
      </c>
      <c r="I11" s="3">
        <v>6</v>
      </c>
    </row>
    <row r="12" spans="1:9" ht="11.25">
      <c r="A12" s="1" t="s">
        <v>9</v>
      </c>
      <c r="B12" s="1" t="s">
        <v>10</v>
      </c>
      <c r="C12" s="1" t="s">
        <v>21</v>
      </c>
      <c r="D12" s="2">
        <v>10347177</v>
      </c>
      <c r="E12" s="2">
        <v>1622262</v>
      </c>
      <c r="F12" s="2">
        <v>111528</v>
      </c>
      <c r="G12" s="2">
        <v>7939</v>
      </c>
      <c r="H12" s="2">
        <v>119467</v>
      </c>
      <c r="I12" s="3">
        <v>11</v>
      </c>
    </row>
    <row r="13" spans="1:9" ht="11.25">
      <c r="A13" s="1" t="s">
        <v>9</v>
      </c>
      <c r="B13" s="1" t="s">
        <v>10</v>
      </c>
      <c r="C13" s="1" t="s">
        <v>22</v>
      </c>
      <c r="D13" s="2">
        <v>5088640</v>
      </c>
      <c r="E13" s="2">
        <v>3963908</v>
      </c>
      <c r="F13" s="2">
        <v>272518</v>
      </c>
      <c r="G13" s="2">
        <v>2103</v>
      </c>
      <c r="H13" s="2">
        <v>274621</v>
      </c>
      <c r="I13" s="3">
        <v>15</v>
      </c>
    </row>
    <row r="14" spans="1:9" ht="11.25">
      <c r="A14" s="1" t="s">
        <v>9</v>
      </c>
      <c r="B14" s="1" t="s">
        <v>10</v>
      </c>
      <c r="C14" s="1" t="s">
        <v>23</v>
      </c>
      <c r="D14" s="2">
        <v>143452532</v>
      </c>
      <c r="E14" s="2">
        <v>60050642</v>
      </c>
      <c r="F14" s="2">
        <v>4128483</v>
      </c>
      <c r="G14" s="2">
        <v>37534</v>
      </c>
      <c r="H14" s="2">
        <v>4166017</v>
      </c>
      <c r="I14" s="3">
        <v>5</v>
      </c>
    </row>
    <row r="15" spans="1:9" ht="11.25">
      <c r="A15" s="1" t="s">
        <v>9</v>
      </c>
      <c r="B15" s="1" t="s">
        <v>10</v>
      </c>
      <c r="C15" s="1" t="s">
        <v>24</v>
      </c>
      <c r="D15" s="2">
        <v>34552109</v>
      </c>
      <c r="E15" s="2">
        <v>27888528</v>
      </c>
      <c r="F15" s="2">
        <v>1917336</v>
      </c>
      <c r="G15" s="2">
        <v>11466</v>
      </c>
      <c r="H15" s="2">
        <v>1928802</v>
      </c>
      <c r="I15" s="3">
        <v>39</v>
      </c>
    </row>
    <row r="16" spans="1:9" ht="11.25">
      <c r="A16" s="1" t="s">
        <v>9</v>
      </c>
      <c r="B16" s="1" t="s">
        <v>10</v>
      </c>
      <c r="C16" s="1" t="s">
        <v>25</v>
      </c>
      <c r="D16" s="2">
        <v>1726836</v>
      </c>
      <c r="E16" s="2">
        <v>1288179</v>
      </c>
      <c r="F16" s="2">
        <v>88565</v>
      </c>
      <c r="G16" s="2">
        <v>814</v>
      </c>
      <c r="H16" s="2">
        <v>89379</v>
      </c>
      <c r="I16" s="3">
        <v>20</v>
      </c>
    </row>
    <row r="17" spans="1:9" ht="11.25">
      <c r="A17" s="1" t="s">
        <v>9</v>
      </c>
      <c r="B17" s="1" t="s">
        <v>10</v>
      </c>
      <c r="C17" s="1" t="s">
        <v>26</v>
      </c>
      <c r="D17" s="2">
        <v>6493007</v>
      </c>
      <c r="E17" s="2">
        <v>6459924</v>
      </c>
      <c r="F17" s="2">
        <v>444121</v>
      </c>
      <c r="G17" s="2">
        <v>1</v>
      </c>
      <c r="H17" s="2">
        <v>444122</v>
      </c>
      <c r="I17" s="3">
        <v>7</v>
      </c>
    </row>
    <row r="18" spans="1:9" ht="11.25">
      <c r="A18" s="1" t="s">
        <v>9</v>
      </c>
      <c r="B18" s="1" t="s">
        <v>10</v>
      </c>
      <c r="C18" s="1" t="s">
        <v>27</v>
      </c>
      <c r="D18" s="2">
        <v>5674711</v>
      </c>
      <c r="E18" s="2">
        <v>54478</v>
      </c>
      <c r="F18" s="2">
        <v>3745</v>
      </c>
      <c r="G18" s="2">
        <v>1564</v>
      </c>
      <c r="H18" s="2">
        <v>5309</v>
      </c>
      <c r="I18" s="3">
        <v>6</v>
      </c>
    </row>
    <row r="19" spans="1:9" ht="11.25">
      <c r="A19" s="1" t="s">
        <v>9</v>
      </c>
      <c r="B19" s="1" t="s">
        <v>10</v>
      </c>
      <c r="C19" s="1" t="s">
        <v>28</v>
      </c>
      <c r="D19" s="2">
        <v>8521817</v>
      </c>
      <c r="E19" s="2">
        <v>0</v>
      </c>
      <c r="F19" s="2">
        <v>0</v>
      </c>
      <c r="G19" s="2">
        <v>496</v>
      </c>
      <c r="H19" s="2">
        <v>496</v>
      </c>
      <c r="I19" s="3">
        <v>5</v>
      </c>
    </row>
    <row r="20" spans="1:9" ht="11.25">
      <c r="A20" s="1" t="s">
        <v>9</v>
      </c>
      <c r="B20" s="1" t="s">
        <v>10</v>
      </c>
      <c r="C20" s="1" t="s">
        <v>29</v>
      </c>
      <c r="D20" s="2">
        <v>2379875</v>
      </c>
      <c r="E20" s="2">
        <v>16895</v>
      </c>
      <c r="F20" s="2">
        <v>1162</v>
      </c>
      <c r="G20" s="2">
        <v>2</v>
      </c>
      <c r="H20" s="2">
        <v>1164</v>
      </c>
      <c r="I20" s="3">
        <v>5</v>
      </c>
    </row>
    <row r="21" spans="1:9" ht="11.25">
      <c r="A21" s="1" t="s">
        <v>9</v>
      </c>
      <c r="B21" s="1" t="s">
        <v>10</v>
      </c>
      <c r="C21" s="1" t="s">
        <v>30</v>
      </c>
      <c r="D21" s="2">
        <v>843054</v>
      </c>
      <c r="E21" s="2">
        <v>843054</v>
      </c>
      <c r="F21" s="2">
        <v>57958</v>
      </c>
      <c r="G21" s="2">
        <v>0</v>
      </c>
      <c r="H21" s="2">
        <v>57958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5299830</v>
      </c>
      <c r="E22" s="2">
        <v>558339</v>
      </c>
      <c r="F22" s="2">
        <v>38388</v>
      </c>
      <c r="G22" s="2">
        <v>6299</v>
      </c>
      <c r="H22" s="2">
        <v>44687</v>
      </c>
      <c r="I22" s="3">
        <v>30</v>
      </c>
    </row>
    <row r="23" spans="1:9" ht="11.25">
      <c r="A23" s="1" t="s">
        <v>9</v>
      </c>
      <c r="B23" s="1" t="s">
        <v>10</v>
      </c>
      <c r="C23" s="1" t="s">
        <v>32</v>
      </c>
      <c r="D23" s="2">
        <v>16170766</v>
      </c>
      <c r="E23" s="2">
        <v>8289490</v>
      </c>
      <c r="F23" s="2">
        <v>569899</v>
      </c>
      <c r="G23" s="2">
        <v>1991</v>
      </c>
      <c r="H23" s="2">
        <v>571890</v>
      </c>
      <c r="I23" s="3">
        <v>35</v>
      </c>
    </row>
    <row r="24" spans="1:9" ht="11.25">
      <c r="A24" s="1" t="s">
        <v>9</v>
      </c>
      <c r="B24" s="1" t="s">
        <v>10</v>
      </c>
      <c r="C24" s="1" t="s">
        <v>33</v>
      </c>
      <c r="D24" s="2">
        <v>21251394</v>
      </c>
      <c r="E24" s="2">
        <v>115748</v>
      </c>
      <c r="F24" s="2">
        <v>7957</v>
      </c>
      <c r="G24" s="2">
        <v>11474</v>
      </c>
      <c r="H24" s="2">
        <v>19431</v>
      </c>
      <c r="I24" s="3">
        <v>19</v>
      </c>
    </row>
    <row r="25" spans="1:9" ht="11.25">
      <c r="A25" s="1" t="s">
        <v>9</v>
      </c>
      <c r="B25" s="1" t="s">
        <v>10</v>
      </c>
      <c r="C25" s="1" t="s">
        <v>34</v>
      </c>
      <c r="D25" s="2">
        <v>115057</v>
      </c>
      <c r="E25" s="2">
        <v>41845</v>
      </c>
      <c r="F25" s="2">
        <v>2878</v>
      </c>
      <c r="G25" s="2">
        <v>0</v>
      </c>
      <c r="H25" s="2">
        <v>2878</v>
      </c>
      <c r="I25" s="3">
        <v>5</v>
      </c>
    </row>
    <row r="26" spans="1:9" ht="11.25">
      <c r="A26" s="1" t="s">
        <v>9</v>
      </c>
      <c r="B26" s="1" t="s">
        <v>10</v>
      </c>
      <c r="C26" s="1" t="s">
        <v>35</v>
      </c>
      <c r="D26" s="2">
        <v>4199196</v>
      </c>
      <c r="E26" s="2">
        <v>4038731</v>
      </c>
      <c r="F26" s="2">
        <v>287780</v>
      </c>
      <c r="G26" s="2">
        <v>3120</v>
      </c>
      <c r="H26" s="2">
        <v>290900</v>
      </c>
      <c r="I26" s="3">
        <v>5</v>
      </c>
    </row>
    <row r="27" spans="1:9" ht="11.25">
      <c r="A27" s="1" t="s">
        <v>9</v>
      </c>
      <c r="B27" s="1" t="s">
        <v>10</v>
      </c>
      <c r="C27" s="1" t="s">
        <v>36</v>
      </c>
      <c r="D27" s="2">
        <v>51956411</v>
      </c>
      <c r="E27" s="2">
        <v>51140956</v>
      </c>
      <c r="F27" s="2">
        <v>3636009</v>
      </c>
      <c r="G27" s="2">
        <v>16593</v>
      </c>
      <c r="H27" s="2">
        <v>3652602</v>
      </c>
      <c r="I27" s="3">
        <v>51</v>
      </c>
    </row>
    <row r="28" spans="1:9" ht="11.25">
      <c r="A28" s="1" t="s">
        <v>9</v>
      </c>
      <c r="B28" s="1" t="s">
        <v>10</v>
      </c>
      <c r="C28" s="1" t="s">
        <v>37</v>
      </c>
      <c r="D28" s="2">
        <v>12916362</v>
      </c>
      <c r="E28" s="2">
        <v>4928428</v>
      </c>
      <c r="F28" s="2">
        <v>338833</v>
      </c>
      <c r="G28" s="2">
        <v>15866</v>
      </c>
      <c r="H28" s="2">
        <v>354699</v>
      </c>
      <c r="I28" s="3">
        <v>25</v>
      </c>
    </row>
    <row r="29" spans="1:9" ht="11.25">
      <c r="A29" s="1" t="s">
        <v>9</v>
      </c>
      <c r="B29" s="1" t="s">
        <v>10</v>
      </c>
      <c r="C29" s="1" t="s">
        <v>38</v>
      </c>
      <c r="D29" s="2">
        <v>5712276</v>
      </c>
      <c r="E29" s="2">
        <v>2298866</v>
      </c>
      <c r="F29" s="2">
        <v>158053</v>
      </c>
      <c r="G29" s="2">
        <v>2830</v>
      </c>
      <c r="H29" s="2">
        <v>160883</v>
      </c>
      <c r="I29" s="3">
        <v>40</v>
      </c>
    </row>
    <row r="30" spans="1:9" ht="11.25">
      <c r="A30" s="1" t="s">
        <v>9</v>
      </c>
      <c r="B30" s="1" t="s">
        <v>10</v>
      </c>
      <c r="C30" s="1" t="s">
        <v>39</v>
      </c>
      <c r="D30" s="2">
        <v>1064163</v>
      </c>
      <c r="E30" s="2">
        <v>86008</v>
      </c>
      <c r="F30" s="2">
        <v>5914</v>
      </c>
      <c r="G30" s="2">
        <v>436</v>
      </c>
      <c r="H30" s="2">
        <v>6350</v>
      </c>
      <c r="I30" s="3">
        <v>6</v>
      </c>
    </row>
    <row r="31" spans="1:9" ht="11.25">
      <c r="A31" s="1" t="s">
        <v>9</v>
      </c>
      <c r="B31" s="1" t="s">
        <v>10</v>
      </c>
      <c r="C31" s="1" t="s">
        <v>40</v>
      </c>
      <c r="D31" s="2">
        <v>478367</v>
      </c>
      <c r="E31" s="2">
        <v>478169</v>
      </c>
      <c r="F31" s="2">
        <v>32874</v>
      </c>
      <c r="G31" s="2">
        <v>2475</v>
      </c>
      <c r="H31" s="2">
        <v>35349</v>
      </c>
      <c r="I31" s="3">
        <v>4</v>
      </c>
    </row>
    <row r="32" spans="1:9" ht="11.25">
      <c r="A32" s="1" t="s">
        <v>9</v>
      </c>
      <c r="B32" s="1" t="s">
        <v>10</v>
      </c>
      <c r="C32" s="1" t="s">
        <v>41</v>
      </c>
      <c r="D32" s="2">
        <v>46228785</v>
      </c>
      <c r="E32" s="2">
        <v>2267189</v>
      </c>
      <c r="F32" s="2">
        <v>155867</v>
      </c>
      <c r="G32" s="2">
        <v>20781</v>
      </c>
      <c r="H32" s="2">
        <v>176648</v>
      </c>
      <c r="I32" s="3">
        <v>44</v>
      </c>
    </row>
    <row r="33" spans="4:9" ht="11.25">
      <c r="D33" s="2">
        <f>SUM($D$2:D32)</f>
        <v>648964282</v>
      </c>
      <c r="E33" s="2">
        <f>SUM($E$2:E32)</f>
        <v>281682697</v>
      </c>
      <c r="F33" s="2">
        <f>SUM($F$2:F32)</f>
        <v>19736391</v>
      </c>
      <c r="G33" s="2">
        <f>SUM($G$2:G32)</f>
        <v>401432</v>
      </c>
      <c r="H33" s="2">
        <f>SUM($H$2:H32)</f>
        <v>20137823</v>
      </c>
      <c r="I33" s="3">
        <f>SUM($I$2:I32)</f>
        <v>471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WEST ST PAUL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2015-02-13T20:20:58Z</cp:lastPrinted>
  <dcterms:created xsi:type="dcterms:W3CDTF">2015-02-13T20:21:14Z</dcterms:created>
  <dcterms:modified xsi:type="dcterms:W3CDTF">2015-03-16T23:15:17Z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EHMXPVJQYS55-214-3059</vt:lpwstr>
  </property>
  <property fmtid="{D5CDD505-2E9C-101B-9397-08002B2CF9AE}" pid="4" name="_dlc_DocIdItemGu">
    <vt:lpwstr>1194678e-0ba3-4202-8b9b-477d0a172f85</vt:lpwstr>
  </property>
  <property fmtid="{D5CDD505-2E9C-101B-9397-08002B2CF9AE}" pid="5" name="_dlc_DocIdU">
    <vt:lpwstr>http://www.revenue.state.mn.us/research_stats/_layouts/DocIdRedir.aspx?ID=EHMXPVJQYS55-214-3059, EHMXPVJQYS55-214-3059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West St. Paul</vt:lpwstr>
  </property>
  <property fmtid="{D5CDD505-2E9C-101B-9397-08002B2CF9AE}" pid="12" name="RoutingRuleDescripti">
    <vt:lpwstr>Sales and Use Tax Revenue by City and Industry</vt:lpwstr>
  </property>
</Properties>
</file>