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TEELE" sheetId="1" r:id="rId1"/>
  </sheets>
  <definedNames>
    <definedName name="STEELE">'STEELE'!$A$1:$I$46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<sst xmlns="http://schemas.openxmlformats.org/spreadsheetml/2006/main" count="144" uniqueCount="56">
  <si>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</si>
  <si>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</si>
  <si>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</si>
  <si>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</si>
  <si>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</si>
  <si>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</si>
  <si>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</si>
  <si>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</si>
  <si>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</si>
  <si>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</si>
  <si>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STEELE</t>
  </si>
  <si>
    <t>111 AG -CROP PRODUCTION</t>
  </si>
  <si>
    <t>112 AG -ANIMAL PRODUCTION</t>
  </si>
  <si>
    <t>221 UTILITIES</t>
  </si>
  <si>
    <t>236 CONSTRUCT -BUILDINGS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</si>
  <si>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</si>
  <si>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</si>
  <si>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</si>
  <si>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</si>
  <si>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</si>
  <si>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</si>
  <si>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</si>
  <si>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</si>
  <si>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</si>
  <si>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</si>
  <si>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</si>
  <si>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</si>
  <si>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</si>
  <si>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</si>
  <si>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</si>
  <si>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</si>
  <si>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</si>
  <si>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</si>
  <si>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</si>
  <si>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</si>
  <si>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</si>
  <si>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</si>
  <si>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</si>
  <si>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</si>
  <si>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</si>
  <si>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</si>
  <si>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</si>
  <si>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524 INSURANCE CARRIERS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</si>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</sst>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1386166</v>
      </c>
      <c r="E2" s="2">
        <v>583317</v>
      </c>
      <c r="F2" s="2">
        <v>40103</v>
      </c>
      <c r="G2" s="2">
        <v>4169</v>
      </c>
      <c r="H2" s="2">
        <v>44272</v>
      </c>
      <c r="I2" s="3">
        <v>7</v>
      </c>
    </row>
    <row r="3" spans="1:9" ht="11.25">
      <c r="A3" s="1" t="s">
        <v>9</v>
      </c>
      <c r="B3" s="1" t="s">
        <v>10</v>
      </c>
      <c r="C3" s="1" t="s">
        <v>12</v>
      </c>
      <c r="D3" s="2">
        <v>671698</v>
      </c>
      <c r="E3" s="2">
        <v>3603</v>
      </c>
      <c r="F3" s="2">
        <v>248</v>
      </c>
      <c r="G3" s="2">
        <v>12</v>
      </c>
      <c r="H3" s="2">
        <v>260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33533346</v>
      </c>
      <c r="E4" s="2">
        <v>18871650</v>
      </c>
      <c r="F4" s="2">
        <v>1297425</v>
      </c>
      <c r="G4" s="2">
        <v>40564</v>
      </c>
      <c r="H4" s="2">
        <v>1337989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16503024</v>
      </c>
      <c r="E5" s="2">
        <v>32194</v>
      </c>
      <c r="F5" s="2">
        <v>2213</v>
      </c>
      <c r="G5" s="2">
        <v>2981</v>
      </c>
      <c r="H5" s="2">
        <v>5194</v>
      </c>
      <c r="I5" s="3">
        <v>12</v>
      </c>
    </row>
    <row r="6" spans="1:9" ht="11.25">
      <c r="A6" s="1" t="s">
        <v>9</v>
      </c>
      <c r="B6" s="1" t="s">
        <v>10</v>
      </c>
      <c r="C6" s="1" t="s">
        <v>15</v>
      </c>
      <c r="D6" s="2">
        <v>17123404</v>
      </c>
      <c r="E6" s="2">
        <v>1362126</v>
      </c>
      <c r="F6" s="2">
        <v>93645</v>
      </c>
      <c r="G6" s="2">
        <v>5953</v>
      </c>
      <c r="H6" s="2">
        <v>99598</v>
      </c>
      <c r="I6" s="3">
        <v>30</v>
      </c>
    </row>
    <row r="7" spans="1:9" ht="11.25">
      <c r="A7" s="1" t="s">
        <v>9</v>
      </c>
      <c r="B7" s="1" t="s">
        <v>10</v>
      </c>
      <c r="C7" s="1" t="s">
        <v>16</v>
      </c>
      <c r="D7" s="2">
        <v>211251020</v>
      </c>
      <c r="E7" s="2">
        <v>961850</v>
      </c>
      <c r="F7" s="2">
        <v>66128</v>
      </c>
      <c r="G7" s="2">
        <v>0</v>
      </c>
      <c r="H7" s="2">
        <v>66128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2244042</v>
      </c>
      <c r="E8" s="2">
        <v>187615</v>
      </c>
      <c r="F8" s="2">
        <v>12898</v>
      </c>
      <c r="G8" s="2">
        <v>7969</v>
      </c>
      <c r="H8" s="2">
        <v>20867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12450178</v>
      </c>
      <c r="E9" s="2">
        <v>2981903</v>
      </c>
      <c r="F9" s="2">
        <v>205008</v>
      </c>
      <c r="G9" s="2">
        <v>2230</v>
      </c>
      <c r="H9" s="2">
        <v>207238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30450499</v>
      </c>
      <c r="E10" s="2">
        <v>2957171</v>
      </c>
      <c r="F10" s="2">
        <v>203306</v>
      </c>
      <c r="G10" s="2">
        <v>67829</v>
      </c>
      <c r="H10" s="2">
        <v>271135</v>
      </c>
      <c r="I10" s="3">
        <v>13</v>
      </c>
    </row>
    <row r="11" spans="1:9" ht="11.25">
      <c r="A11" s="1" t="s">
        <v>9</v>
      </c>
      <c r="B11" s="1" t="s">
        <v>10</v>
      </c>
      <c r="C11" s="1" t="s">
        <v>20</v>
      </c>
      <c r="D11" s="2">
        <v>219890415</v>
      </c>
      <c r="E11" s="2">
        <v>2023889</v>
      </c>
      <c r="F11" s="2">
        <v>139139</v>
      </c>
      <c r="G11" s="2">
        <v>115972</v>
      </c>
      <c r="H11" s="2">
        <v>255111</v>
      </c>
      <c r="I11" s="3">
        <v>9</v>
      </c>
    </row>
    <row r="12" spans="1:9" ht="11.25">
      <c r="A12" s="1" t="s">
        <v>9</v>
      </c>
      <c r="B12" s="1" t="s">
        <v>10</v>
      </c>
      <c r="C12" s="1" t="s">
        <v>21</v>
      </c>
      <c r="D12" s="2">
        <v>4807580</v>
      </c>
      <c r="E12" s="2">
        <v>77458</v>
      </c>
      <c r="F12" s="2">
        <v>5327</v>
      </c>
      <c r="G12" s="2">
        <v>33807</v>
      </c>
      <c r="H12" s="2">
        <v>39134</v>
      </c>
      <c r="I12" s="3">
        <v>4</v>
      </c>
    </row>
    <row r="13" spans="1:9" ht="11.25">
      <c r="A13" s="1" t="s">
        <v>9</v>
      </c>
      <c r="B13" s="1" t="s">
        <v>10</v>
      </c>
      <c r="C13" s="1" t="s">
        <v>22</v>
      </c>
      <c r="D13" s="2">
        <v>59426873</v>
      </c>
      <c r="E13" s="2">
        <v>3436021</v>
      </c>
      <c r="F13" s="2">
        <v>236227</v>
      </c>
      <c r="G13" s="2">
        <v>633125</v>
      </c>
      <c r="H13" s="2">
        <v>869352</v>
      </c>
      <c r="I13" s="3">
        <v>18</v>
      </c>
    </row>
    <row r="14" spans="1:9" ht="11.25">
      <c r="A14" s="1" t="s">
        <v>9</v>
      </c>
      <c r="B14" s="1" t="s">
        <v>10</v>
      </c>
      <c r="C14" s="1" t="s">
        <v>23</v>
      </c>
      <c r="D14" s="2">
        <v>76245677</v>
      </c>
      <c r="E14" s="2">
        <v>7537914</v>
      </c>
      <c r="F14" s="2">
        <v>518227</v>
      </c>
      <c r="G14" s="2">
        <v>31813</v>
      </c>
      <c r="H14" s="2">
        <v>550040</v>
      </c>
      <c r="I14" s="3">
        <v>18</v>
      </c>
    </row>
    <row r="15" spans="1:9" ht="11.25">
      <c r="A15" s="1" t="s">
        <v>9</v>
      </c>
      <c r="B15" s="1" t="s">
        <v>10</v>
      </c>
      <c r="C15" s="1" t="s">
        <v>24</v>
      </c>
      <c r="D15" s="2">
        <v>212920769</v>
      </c>
      <c r="E15" s="2">
        <v>1040311</v>
      </c>
      <c r="F15" s="2">
        <v>71521</v>
      </c>
      <c r="G15" s="2">
        <v>47786</v>
      </c>
      <c r="H15" s="2">
        <v>119307</v>
      </c>
      <c r="I15" s="3">
        <v>9</v>
      </c>
    </row>
    <row r="16" spans="1:9" ht="11.25">
      <c r="A16" s="1" t="s">
        <v>9</v>
      </c>
      <c r="B16" s="1" t="s">
        <v>10</v>
      </c>
      <c r="C16" s="1" t="s">
        <v>25</v>
      </c>
      <c r="D16" s="2">
        <v>208229124</v>
      </c>
      <c r="E16" s="2">
        <v>17255584</v>
      </c>
      <c r="F16" s="2">
        <v>1186524</v>
      </c>
      <c r="G16" s="2">
        <v>15386</v>
      </c>
      <c r="H16" s="2">
        <v>1201910</v>
      </c>
      <c r="I16" s="3">
        <v>27</v>
      </c>
    </row>
    <row r="17" spans="1:9" ht="11.25">
      <c r="A17" s="1" t="s">
        <v>9</v>
      </c>
      <c r="B17" s="1" t="s">
        <v>10</v>
      </c>
      <c r="C17" s="1" t="s">
        <v>26</v>
      </c>
      <c r="D17" s="2">
        <v>12975633</v>
      </c>
      <c r="E17" s="2">
        <v>10121564</v>
      </c>
      <c r="F17" s="2">
        <v>695856</v>
      </c>
      <c r="G17" s="2">
        <v>40919</v>
      </c>
      <c r="H17" s="2">
        <v>736775</v>
      </c>
      <c r="I17" s="3">
        <v>16</v>
      </c>
    </row>
    <row r="18" spans="1:9" ht="11.25">
      <c r="A18" s="1" t="s">
        <v>9</v>
      </c>
      <c r="B18" s="1" t="s">
        <v>10</v>
      </c>
      <c r="C18" s="1" t="s">
        <v>27</v>
      </c>
      <c r="D18" s="2">
        <v>2814443</v>
      </c>
      <c r="E18" s="2">
        <v>2431311</v>
      </c>
      <c r="F18" s="2">
        <v>167150</v>
      </c>
      <c r="G18" s="2">
        <v>856</v>
      </c>
      <c r="H18" s="2">
        <v>168006</v>
      </c>
      <c r="I18" s="3">
        <v>10</v>
      </c>
    </row>
    <row r="19" spans="1:9" ht="11.25">
      <c r="A19" s="1" t="s">
        <v>9</v>
      </c>
      <c r="B19" s="1" t="s">
        <v>10</v>
      </c>
      <c r="C19" s="1" t="s">
        <v>28</v>
      </c>
      <c r="D19" s="2">
        <v>47540621</v>
      </c>
      <c r="E19" s="2">
        <v>25806795</v>
      </c>
      <c r="F19" s="2">
        <v>1774215</v>
      </c>
      <c r="G19" s="2">
        <v>42894</v>
      </c>
      <c r="H19" s="2">
        <v>1817109</v>
      </c>
      <c r="I19" s="3">
        <v>23</v>
      </c>
    </row>
    <row r="20" spans="1:9" ht="11.25">
      <c r="A20" s="1" t="s">
        <v>9</v>
      </c>
      <c r="B20" s="1" t="s">
        <v>10</v>
      </c>
      <c r="C20" s="1" t="s">
        <v>29</v>
      </c>
      <c r="D20" s="2">
        <v>89868703</v>
      </c>
      <c r="E20" s="2">
        <v>23884162</v>
      </c>
      <c r="F20" s="2">
        <v>1907247</v>
      </c>
      <c r="G20" s="2">
        <v>20132</v>
      </c>
      <c r="H20" s="2">
        <v>1927379</v>
      </c>
      <c r="I20" s="3">
        <v>27</v>
      </c>
    </row>
    <row r="21" spans="1:9" ht="11.25">
      <c r="A21" s="1" t="s">
        <v>9</v>
      </c>
      <c r="B21" s="1" t="s">
        <v>10</v>
      </c>
      <c r="C21" s="1" t="s">
        <v>30</v>
      </c>
      <c r="D21" s="2">
        <v>27395791</v>
      </c>
      <c r="E21" s="2">
        <v>4165089</v>
      </c>
      <c r="F21" s="2">
        <v>286349</v>
      </c>
      <c r="G21" s="2">
        <v>1039</v>
      </c>
      <c r="H21" s="2">
        <v>287388</v>
      </c>
      <c r="I21" s="3">
        <v>13</v>
      </c>
    </row>
    <row r="22" spans="1:9" ht="11.25">
      <c r="A22" s="1" t="s">
        <v>9</v>
      </c>
      <c r="B22" s="1" t="s">
        <v>10</v>
      </c>
      <c r="C22" s="1" t="s">
        <v>31</v>
      </c>
      <c r="D22" s="2">
        <v>84817901</v>
      </c>
      <c r="E22" s="2">
        <v>7964348</v>
      </c>
      <c r="F22" s="2">
        <v>547545</v>
      </c>
      <c r="G22" s="2">
        <v>54273</v>
      </c>
      <c r="H22" s="2">
        <v>601818</v>
      </c>
      <c r="I22" s="3">
        <v>11</v>
      </c>
    </row>
    <row r="23" spans="1:9" ht="11.25">
      <c r="A23" s="1" t="s">
        <v>9</v>
      </c>
      <c r="B23" s="1" t="s">
        <v>10</v>
      </c>
      <c r="C23" s="1" t="s">
        <v>32</v>
      </c>
      <c r="D23" s="2">
        <v>40560548</v>
      </c>
      <c r="E23" s="2">
        <v>6415170</v>
      </c>
      <c r="F23" s="2">
        <v>441047</v>
      </c>
      <c r="G23" s="2">
        <v>30516</v>
      </c>
      <c r="H23" s="2">
        <v>471563</v>
      </c>
      <c r="I23" s="3">
        <v>42</v>
      </c>
    </row>
    <row r="24" spans="1:9" ht="11.25">
      <c r="A24" s="1" t="s">
        <v>9</v>
      </c>
      <c r="B24" s="1" t="s">
        <v>10</v>
      </c>
      <c r="C24" s="1" t="s">
        <v>33</v>
      </c>
      <c r="D24" s="2">
        <v>64276209</v>
      </c>
      <c r="E24" s="2">
        <v>39585658</v>
      </c>
      <c r="F24" s="2">
        <v>2721515</v>
      </c>
      <c r="G24" s="2">
        <v>10667</v>
      </c>
      <c r="H24" s="2">
        <v>2732182</v>
      </c>
      <c r="I24" s="3">
        <v>23</v>
      </c>
    </row>
    <row r="25" spans="1:9" ht="11.25">
      <c r="A25" s="1" t="s">
        <v>9</v>
      </c>
      <c r="B25" s="1" t="s">
        <v>10</v>
      </c>
      <c r="C25" s="1" t="s">
        <v>34</v>
      </c>
      <c r="D25" s="2">
        <v>112504442</v>
      </c>
      <c r="E25" s="2">
        <v>61935185</v>
      </c>
      <c r="F25" s="2">
        <v>4258044</v>
      </c>
      <c r="G25" s="2">
        <v>62809</v>
      </c>
      <c r="H25" s="2">
        <v>4320853</v>
      </c>
      <c r="I25" s="3">
        <v>11</v>
      </c>
    </row>
    <row r="26" spans="1:9" ht="11.25">
      <c r="A26" s="1" t="s">
        <v>9</v>
      </c>
      <c r="B26" s="1" t="s">
        <v>10</v>
      </c>
      <c r="C26" s="1" t="s">
        <v>35</v>
      </c>
      <c r="D26" s="2">
        <v>13192068</v>
      </c>
      <c r="E26" s="2">
        <v>7339468</v>
      </c>
      <c r="F26" s="2">
        <v>504591</v>
      </c>
      <c r="G26" s="2">
        <v>4806</v>
      </c>
      <c r="H26" s="2">
        <v>509397</v>
      </c>
      <c r="I26" s="3">
        <v>95</v>
      </c>
    </row>
    <row r="27" spans="1:9" ht="11.25">
      <c r="A27" s="1" t="s">
        <v>9</v>
      </c>
      <c r="B27" s="1" t="s">
        <v>10</v>
      </c>
      <c r="C27" s="1" t="s">
        <v>36</v>
      </c>
      <c r="D27" s="2">
        <v>8278723</v>
      </c>
      <c r="E27" s="2">
        <v>2654185</v>
      </c>
      <c r="F27" s="2">
        <v>182478</v>
      </c>
      <c r="G27" s="2">
        <v>28067</v>
      </c>
      <c r="H27" s="2">
        <v>210545</v>
      </c>
      <c r="I27" s="3">
        <v>43</v>
      </c>
    </row>
    <row r="28" spans="1:9" ht="11.25">
      <c r="A28" s="1" t="s">
        <v>9</v>
      </c>
      <c r="B28" s="1" t="s">
        <v>10</v>
      </c>
      <c r="C28" s="1" t="s">
        <v>37</v>
      </c>
      <c r="D28" s="2">
        <v>5126118</v>
      </c>
      <c r="E28" s="2">
        <v>74288</v>
      </c>
      <c r="F28" s="2">
        <v>5106</v>
      </c>
      <c r="G28" s="2">
        <v>4708</v>
      </c>
      <c r="H28" s="2">
        <v>9814</v>
      </c>
      <c r="I28" s="3">
        <v>11</v>
      </c>
    </row>
    <row r="29" spans="1:9" ht="11.25">
      <c r="A29" s="1" t="s">
        <v>9</v>
      </c>
      <c r="B29" s="1" t="s">
        <v>10</v>
      </c>
      <c r="C29" s="1" t="s">
        <v>38</v>
      </c>
      <c r="D29" s="2">
        <v>1864643</v>
      </c>
      <c r="E29" s="2">
        <v>1134333</v>
      </c>
      <c r="F29" s="2">
        <v>78010</v>
      </c>
      <c r="G29" s="2">
        <v>561</v>
      </c>
      <c r="H29" s="2">
        <v>78571</v>
      </c>
      <c r="I29" s="3">
        <v>4</v>
      </c>
    </row>
    <row r="30" spans="1:9" ht="11.25">
      <c r="A30" s="1" t="s">
        <v>9</v>
      </c>
      <c r="B30" s="1" t="s">
        <v>10</v>
      </c>
      <c r="C30" s="1" t="s">
        <v>39</v>
      </c>
      <c r="D30" s="2">
        <v>4434979</v>
      </c>
      <c r="E30" s="2">
        <v>1891090</v>
      </c>
      <c r="F30" s="2">
        <v>130012</v>
      </c>
      <c r="G30" s="2">
        <v>281</v>
      </c>
      <c r="H30" s="2">
        <v>130293</v>
      </c>
      <c r="I30" s="3">
        <v>6</v>
      </c>
    </row>
    <row r="31" spans="1:9" ht="11.25">
      <c r="A31" s="1" t="s">
        <v>9</v>
      </c>
      <c r="B31" s="1" t="s">
        <v>10</v>
      </c>
      <c r="C31" s="1" t="s">
        <v>40</v>
      </c>
      <c r="D31" s="2">
        <v>41949484</v>
      </c>
      <c r="E31" s="2">
        <v>39052436</v>
      </c>
      <c r="F31" s="2">
        <v>2684854</v>
      </c>
      <c r="G31" s="2">
        <v>189448</v>
      </c>
      <c r="H31" s="2">
        <v>2874302</v>
      </c>
      <c r="I31" s="3">
        <v>5</v>
      </c>
    </row>
    <row r="32" spans="1:9" ht="11.25">
      <c r="A32" s="1" t="s">
        <v>9</v>
      </c>
      <c r="B32" s="1" t="s">
        <v>10</v>
      </c>
      <c r="C32" s="1" t="s">
        <v>41</v>
      </c>
      <c r="D32" s="2">
        <v>6606679</v>
      </c>
      <c r="E32" s="2">
        <v>151897</v>
      </c>
      <c r="F32" s="2">
        <v>10444</v>
      </c>
      <c r="G32" s="2">
        <v>406</v>
      </c>
      <c r="H32" s="2">
        <v>10850</v>
      </c>
      <c r="I32" s="3">
        <v>8</v>
      </c>
    </row>
    <row r="33" spans="1:9" ht="11.25">
      <c r="A33" s="1" t="s">
        <v>9</v>
      </c>
      <c r="B33" s="1" t="s">
        <v>10</v>
      </c>
      <c r="C33" s="1" t="s">
        <v>42</v>
      </c>
      <c r="D33" s="2">
        <v>1083066825</v>
      </c>
      <c r="E33" s="2">
        <v>260185</v>
      </c>
      <c r="F33" s="2">
        <v>17889</v>
      </c>
      <c r="G33" s="2">
        <v>115966</v>
      </c>
      <c r="H33" s="2">
        <v>133855</v>
      </c>
      <c r="I33" s="3">
        <v>5</v>
      </c>
    </row>
    <row r="34" spans="1:9" ht="11.25">
      <c r="A34" s="1" t="s">
        <v>9</v>
      </c>
      <c r="B34" s="1" t="s">
        <v>10</v>
      </c>
      <c r="C34" s="1" t="s">
        <v>43</v>
      </c>
      <c r="D34" s="2">
        <v>1541603</v>
      </c>
      <c r="E34" s="2">
        <v>1343492</v>
      </c>
      <c r="F34" s="2">
        <v>111346</v>
      </c>
      <c r="G34" s="2">
        <v>198</v>
      </c>
      <c r="H34" s="2">
        <v>111544</v>
      </c>
      <c r="I34" s="3">
        <v>13</v>
      </c>
    </row>
    <row r="35" spans="1:9" ht="11.25">
      <c r="A35" s="1" t="s">
        <v>9</v>
      </c>
      <c r="B35" s="1" t="s">
        <v>10</v>
      </c>
      <c r="C35" s="1" t="s">
        <v>44</v>
      </c>
      <c r="D35" s="2">
        <v>10521513</v>
      </c>
      <c r="E35" s="2">
        <v>1930084</v>
      </c>
      <c r="F35" s="2">
        <v>132695</v>
      </c>
      <c r="G35" s="2">
        <v>7029</v>
      </c>
      <c r="H35" s="2">
        <v>139724</v>
      </c>
      <c r="I35" s="3">
        <v>52</v>
      </c>
    </row>
    <row r="36" spans="1:9" ht="11.25">
      <c r="A36" s="1" t="s">
        <v>9</v>
      </c>
      <c r="B36" s="1" t="s">
        <v>10</v>
      </c>
      <c r="C36" s="1" t="s">
        <v>45</v>
      </c>
      <c r="D36" s="2">
        <v>7990108</v>
      </c>
      <c r="E36" s="2">
        <v>2975505</v>
      </c>
      <c r="F36" s="2">
        <v>204567</v>
      </c>
      <c r="G36" s="2">
        <v>3245</v>
      </c>
      <c r="H36" s="2">
        <v>207812</v>
      </c>
      <c r="I36" s="3">
        <v>60</v>
      </c>
    </row>
    <row r="37" spans="1:9" ht="11.25">
      <c r="A37" s="1" t="s">
        <v>9</v>
      </c>
      <c r="B37" s="1" t="s">
        <v>10</v>
      </c>
      <c r="C37" s="1" t="s">
        <v>46</v>
      </c>
      <c r="D37" s="2">
        <v>321454</v>
      </c>
      <c r="E37" s="2">
        <v>100644</v>
      </c>
      <c r="F37" s="2">
        <v>6919</v>
      </c>
      <c r="G37" s="2">
        <v>0</v>
      </c>
      <c r="H37" s="2">
        <v>6919</v>
      </c>
      <c r="I37" s="3">
        <v>6</v>
      </c>
    </row>
    <row r="38" spans="1:9" ht="11.25">
      <c r="A38" s="1" t="s">
        <v>9</v>
      </c>
      <c r="B38" s="1" t="s">
        <v>10</v>
      </c>
      <c r="C38" s="1" t="s">
        <v>47</v>
      </c>
      <c r="D38" s="2">
        <v>95804783</v>
      </c>
      <c r="E38" s="2">
        <v>326995</v>
      </c>
      <c r="F38" s="2">
        <v>22481</v>
      </c>
      <c r="G38" s="2">
        <v>59568</v>
      </c>
      <c r="H38" s="2">
        <v>82049</v>
      </c>
      <c r="I38" s="3">
        <v>31</v>
      </c>
    </row>
    <row r="39" spans="1:9" ht="11.25">
      <c r="A39" s="1" t="s">
        <v>9</v>
      </c>
      <c r="B39" s="1" t="s">
        <v>10</v>
      </c>
      <c r="C39" s="1" t="s">
        <v>48</v>
      </c>
      <c r="D39" s="2">
        <v>2946470</v>
      </c>
      <c r="E39" s="2">
        <v>1958866</v>
      </c>
      <c r="F39" s="2">
        <v>134672</v>
      </c>
      <c r="G39" s="2">
        <v>0</v>
      </c>
      <c r="H39" s="2">
        <v>134672</v>
      </c>
      <c r="I39" s="3">
        <v>9</v>
      </c>
    </row>
    <row r="40" spans="1:9" ht="11.25">
      <c r="A40" s="1" t="s">
        <v>9</v>
      </c>
      <c r="B40" s="1" t="s">
        <v>10</v>
      </c>
      <c r="C40" s="1" t="s">
        <v>49</v>
      </c>
      <c r="D40" s="2">
        <v>6222982</v>
      </c>
      <c r="E40" s="2">
        <v>5256407</v>
      </c>
      <c r="F40" s="2">
        <v>380327</v>
      </c>
      <c r="G40" s="2">
        <v>26859</v>
      </c>
      <c r="H40" s="2">
        <v>407186</v>
      </c>
      <c r="I40" s="3">
        <v>22</v>
      </c>
    </row>
    <row r="41" spans="1:9" ht="11.25">
      <c r="A41" s="1" t="s">
        <v>9</v>
      </c>
      <c r="B41" s="1" t="s">
        <v>10</v>
      </c>
      <c r="C41" s="1" t="s">
        <v>50</v>
      </c>
      <c r="D41" s="2">
        <v>9077837</v>
      </c>
      <c r="E41" s="2">
        <v>8545553</v>
      </c>
      <c r="F41" s="2">
        <v>594802</v>
      </c>
      <c r="G41" s="2">
        <v>10544</v>
      </c>
      <c r="H41" s="2">
        <v>605346</v>
      </c>
      <c r="I41" s="3">
        <v>13</v>
      </c>
    </row>
    <row r="42" spans="1:9" ht="11.25">
      <c r="A42" s="1" t="s">
        <v>9</v>
      </c>
      <c r="B42" s="1" t="s">
        <v>10</v>
      </c>
      <c r="C42" s="1" t="s">
        <v>51</v>
      </c>
      <c r="D42" s="2">
        <v>49240734</v>
      </c>
      <c r="E42" s="2">
        <v>42994355</v>
      </c>
      <c r="F42" s="2">
        <v>3046573</v>
      </c>
      <c r="G42" s="2">
        <v>71075</v>
      </c>
      <c r="H42" s="2">
        <v>3117648</v>
      </c>
      <c r="I42" s="3">
        <v>82</v>
      </c>
    </row>
    <row r="43" spans="1:9" ht="11.25">
      <c r="A43" s="1" t="s">
        <v>9</v>
      </c>
      <c r="B43" s="1" t="s">
        <v>10</v>
      </c>
      <c r="C43" s="1" t="s">
        <v>52</v>
      </c>
      <c r="D43" s="2">
        <v>19312701</v>
      </c>
      <c r="E43" s="2">
        <v>11050256</v>
      </c>
      <c r="F43" s="2">
        <v>759711</v>
      </c>
      <c r="G43" s="2">
        <v>2585</v>
      </c>
      <c r="H43" s="2">
        <v>762296</v>
      </c>
      <c r="I43" s="3">
        <v>73</v>
      </c>
    </row>
    <row r="44" spans="1:9" ht="11.25">
      <c r="A44" s="1" t="s">
        <v>9</v>
      </c>
      <c r="B44" s="1" t="s">
        <v>10</v>
      </c>
      <c r="C44" s="1" t="s">
        <v>53</v>
      </c>
      <c r="D44" s="2">
        <v>6011129</v>
      </c>
      <c r="E44" s="2">
        <v>2331679</v>
      </c>
      <c r="F44" s="2">
        <v>160302</v>
      </c>
      <c r="G44" s="2">
        <v>1056</v>
      </c>
      <c r="H44" s="2">
        <v>161358</v>
      </c>
      <c r="I44" s="3">
        <v>96</v>
      </c>
    </row>
    <row r="45" spans="1:9" ht="11.25">
      <c r="A45" s="1" t="s">
        <v>9</v>
      </c>
      <c r="B45" s="1" t="s">
        <v>10</v>
      </c>
      <c r="C45" s="1" t="s">
        <v>54</v>
      </c>
      <c r="D45" s="2">
        <v>2046341</v>
      </c>
      <c r="E45" s="2">
        <v>1961025</v>
      </c>
      <c r="F45" s="2">
        <v>162417</v>
      </c>
      <c r="G45" s="2">
        <v>33</v>
      </c>
      <c r="H45" s="2">
        <v>162450</v>
      </c>
      <c r="I45" s="3">
        <v>19</v>
      </c>
    </row>
    <row r="46" spans="1:9" ht="11.25">
      <c r="A46" s="1" t="s">
        <v>9</v>
      </c>
      <c r="B46" s="1" t="s">
        <v>10</v>
      </c>
      <c r="C46" s="1" t="s">
        <v>55</v>
      </c>
      <c r="D46" s="2">
        <v>137373949</v>
      </c>
      <c r="E46" s="2">
        <v>29306919</v>
      </c>
      <c r="F46" s="2">
        <v>2018171</v>
      </c>
      <c r="G46" s="2">
        <v>84332</v>
      </c>
      <c r="H46" s="2">
        <v>2102503</v>
      </c>
      <c r="I46" s="3">
        <v>42</v>
      </c>
    </row>
    <row r="47" spans="4:9" ht="11.25">
      <c r="D47" s="2">
        <f>SUM($D$2:D46)</f>
        <v>3102819229</v>
      </c>
      <c r="E47" s="2">
        <f>SUM($E$2:E46)</f>
        <v>404261550</v>
      </c>
      <c r="F47" s="2">
        <f>SUM($F$2:F46)</f>
        <v>28225274</v>
      </c>
      <c r="G47" s="2">
        <f>SUM($G$2:G46)</f>
        <v>1884468</v>
      </c>
      <c r="H47" s="2">
        <f>SUM($H$2:H46)</f>
        <v>30109742</v>
      </c>
      <c r="I47" s="3">
        <f>SUM($I$2:I46)</f>
        <v>1050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STEELE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Steele</dc:title>
  <dc:subject/>
  <dc:creator>Catherine Cardenuto</dc:creator>
  <cp:keywords/>
  <dc:description/>
  <cp:lastModifiedBy>Mara Wescott</cp:lastModifiedBy>
  <cp:lastPrinted>2015-02-05T20:39:46Z</cp:lastPrinted>
  <dcterms:created xsi:type="dcterms:W3CDTF">2015-02-05T20:40:10Z</dcterms:created>
  <dcterms:modified xsi:type="dcterms:W3CDTF">2015-03-16T22:27:37Z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EHMXPVJQYS55-214-3141</vt:lpwstr>
  </property>
  <property fmtid="{D5CDD505-2E9C-101B-9397-08002B2CF9AE}" pid="4" name="_dlc_DocIdItemGu">
    <vt:lpwstr>9fc55ed2-ee94-4986-a813-9d847ee6877e</vt:lpwstr>
  </property>
  <property fmtid="{D5CDD505-2E9C-101B-9397-08002B2CF9AE}" pid="5" name="_dlc_DocIdU">
    <vt:lpwstr>http://www.revenue.state.mn.us/research_stats/_layouts/DocIdRedir.aspx?ID=EHMXPVJQYS55-214-3141, EHMXPVJQYS55-214-3141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