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SHAKOPEE" sheetId="1" r:id="rId1"/>
  </sheets>
  <definedNames>
    <definedName name="SHAKOPEE">'SHAKOPEE'!$A$1:$I$39</definedName>
  </definedNames>
  <calcPr fullCalcOnLoad="1"/>
</workbook>
</file>

<file path=xl/sharedStrings.xml><?xml version="1.0" encoding="utf-8"?>
<sst xmlns="http://schemas.openxmlformats.org/spreadsheetml/2006/main" count="123" uniqueCount="49">
  <si>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</si>
  <si>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</si>
  <si>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</si>
  <si>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</si>
  <si>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</si>
  <si>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</si>
  <si>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</si>
  <si>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</si>
  <si>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</si>
  <si>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</si>
  <si>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SHAKOPEE</t>
  </si>
  <si>
    <t>238 CONSTRUCT -SPECIAL TRADES</t>
  </si>
  <si>
    <t>311 MFG -FOOD</t>
  </si>
  <si>
    <t>323 MFG -PRINTING, SUPPORT</t>
  </si>
  <si>
    <t>325 MFG -CHEMICAL</t>
  </si>
  <si>
    <t>334 MFG -COMPUTER, ELECTRNICS</t>
  </si>
  <si>
    <t>336 MFG -TRANSPORTATION EQUIP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</si>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</sst>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0.71093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35934095</v>
      </c>
      <c r="E2" s="2">
        <v>3037030</v>
      </c>
      <c r="F2" s="2">
        <v>208797</v>
      </c>
      <c r="G2" s="2">
        <v>76461</v>
      </c>
      <c r="H2" s="2">
        <v>285258</v>
      </c>
      <c r="I2" s="3">
        <v>29</v>
      </c>
    </row>
    <row r="3" spans="1:9" ht="11.25">
      <c r="A3" s="1" t="s">
        <v>9</v>
      </c>
      <c r="B3" s="1" t="s">
        <v>10</v>
      </c>
      <c r="C3" s="1" t="s">
        <v>12</v>
      </c>
      <c r="D3" s="2">
        <v>910190</v>
      </c>
      <c r="E3" s="2">
        <v>672</v>
      </c>
      <c r="F3" s="2">
        <v>46</v>
      </c>
      <c r="G3" s="2">
        <v>19933</v>
      </c>
      <c r="H3" s="2">
        <v>19979</v>
      </c>
      <c r="I3" s="3">
        <v>4</v>
      </c>
    </row>
    <row r="4" spans="1:9" ht="11.25">
      <c r="A4" s="1" t="s">
        <v>9</v>
      </c>
      <c r="B4" s="1" t="s">
        <v>10</v>
      </c>
      <c r="C4" s="1" t="s">
        <v>13</v>
      </c>
      <c r="D4" s="2">
        <v>37280608</v>
      </c>
      <c r="E4" s="2">
        <v>6913682</v>
      </c>
      <c r="F4" s="2">
        <v>475315</v>
      </c>
      <c r="G4" s="2">
        <v>316280</v>
      </c>
      <c r="H4" s="2">
        <v>791595</v>
      </c>
      <c r="I4" s="3">
        <v>6</v>
      </c>
    </row>
    <row r="5" spans="1:9" ht="11.25">
      <c r="A5" s="1" t="s">
        <v>9</v>
      </c>
      <c r="B5" s="1" t="s">
        <v>10</v>
      </c>
      <c r="C5" s="1" t="s">
        <v>14</v>
      </c>
      <c r="D5" s="2">
        <v>21212557</v>
      </c>
      <c r="E5" s="2">
        <v>4330404</v>
      </c>
      <c r="F5" s="2">
        <v>297718</v>
      </c>
      <c r="G5" s="2">
        <v>82932</v>
      </c>
      <c r="H5" s="2">
        <v>380650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3735714</v>
      </c>
      <c r="E6" s="2">
        <v>140816</v>
      </c>
      <c r="F6" s="2">
        <v>9680</v>
      </c>
      <c r="G6" s="2">
        <v>34783</v>
      </c>
      <c r="H6" s="2">
        <v>44463</v>
      </c>
      <c r="I6" s="3">
        <v>4</v>
      </c>
    </row>
    <row r="7" spans="1:9" ht="11.25">
      <c r="A7" s="1" t="s">
        <v>9</v>
      </c>
      <c r="B7" s="1" t="s">
        <v>10</v>
      </c>
      <c r="C7" s="1" t="s">
        <v>16</v>
      </c>
      <c r="D7" s="2">
        <v>1032390</v>
      </c>
      <c r="E7" s="2">
        <v>91893</v>
      </c>
      <c r="F7" s="2">
        <v>6317</v>
      </c>
      <c r="G7" s="2">
        <v>413</v>
      </c>
      <c r="H7" s="2">
        <v>6730</v>
      </c>
      <c r="I7" s="3">
        <v>4</v>
      </c>
    </row>
    <row r="8" spans="1:9" ht="11.25">
      <c r="A8" s="1" t="s">
        <v>9</v>
      </c>
      <c r="B8" s="1" t="s">
        <v>10</v>
      </c>
      <c r="C8" s="1" t="s">
        <v>17</v>
      </c>
      <c r="D8" s="2">
        <v>3587151</v>
      </c>
      <c r="E8" s="2">
        <v>467290</v>
      </c>
      <c r="F8" s="2">
        <v>32128</v>
      </c>
      <c r="G8" s="2">
        <v>6811</v>
      </c>
      <c r="H8" s="2">
        <v>38939</v>
      </c>
      <c r="I8" s="3">
        <v>10</v>
      </c>
    </row>
    <row r="9" spans="1:9" ht="11.25">
      <c r="A9" s="1" t="s">
        <v>9</v>
      </c>
      <c r="B9" s="1" t="s">
        <v>10</v>
      </c>
      <c r="C9" s="1" t="s">
        <v>18</v>
      </c>
      <c r="D9" s="2">
        <v>212402374</v>
      </c>
      <c r="E9" s="2">
        <v>45007901</v>
      </c>
      <c r="F9" s="2">
        <v>3094294</v>
      </c>
      <c r="G9" s="2">
        <v>35369</v>
      </c>
      <c r="H9" s="2">
        <v>3129663</v>
      </c>
      <c r="I9" s="3">
        <v>27</v>
      </c>
    </row>
    <row r="10" spans="1:9" ht="11.25">
      <c r="A10" s="1" t="s">
        <v>9</v>
      </c>
      <c r="B10" s="1" t="s">
        <v>10</v>
      </c>
      <c r="C10" s="1" t="s">
        <v>19</v>
      </c>
      <c r="D10" s="2">
        <v>60315630</v>
      </c>
      <c r="E10" s="2">
        <v>1617425</v>
      </c>
      <c r="F10" s="2">
        <v>111199</v>
      </c>
      <c r="G10" s="2">
        <v>128321</v>
      </c>
      <c r="H10" s="2">
        <v>239520</v>
      </c>
      <c r="I10" s="3">
        <v>6</v>
      </c>
    </row>
    <row r="11" spans="1:9" ht="11.25">
      <c r="A11" s="1" t="s">
        <v>9</v>
      </c>
      <c r="B11" s="1" t="s">
        <v>10</v>
      </c>
      <c r="C11" s="1" t="s">
        <v>20</v>
      </c>
      <c r="D11" s="2">
        <v>162998086</v>
      </c>
      <c r="E11" s="2">
        <v>29772604</v>
      </c>
      <c r="F11" s="2">
        <v>2049825</v>
      </c>
      <c r="G11" s="2">
        <v>7301</v>
      </c>
      <c r="H11" s="2">
        <v>2057126</v>
      </c>
      <c r="I11" s="3">
        <v>22</v>
      </c>
    </row>
    <row r="12" spans="1:9" ht="11.25">
      <c r="A12" s="1" t="s">
        <v>9</v>
      </c>
      <c r="B12" s="1" t="s">
        <v>10</v>
      </c>
      <c r="C12" s="1" t="s">
        <v>21</v>
      </c>
      <c r="D12" s="2">
        <v>22722949</v>
      </c>
      <c r="E12" s="2">
        <v>21477553</v>
      </c>
      <c r="F12" s="2">
        <v>1476581</v>
      </c>
      <c r="G12" s="2">
        <v>60177</v>
      </c>
      <c r="H12" s="2">
        <v>1536758</v>
      </c>
      <c r="I12" s="3">
        <v>9</v>
      </c>
    </row>
    <row r="13" spans="1:9" ht="11.25">
      <c r="A13" s="1" t="s">
        <v>9</v>
      </c>
      <c r="B13" s="1" t="s">
        <v>10</v>
      </c>
      <c r="C13" s="1" t="s">
        <v>22</v>
      </c>
      <c r="D13" s="2">
        <v>17681408</v>
      </c>
      <c r="E13" s="2">
        <v>13692404</v>
      </c>
      <c r="F13" s="2">
        <v>941355</v>
      </c>
      <c r="G13" s="2">
        <v>9629</v>
      </c>
      <c r="H13" s="2">
        <v>950984</v>
      </c>
      <c r="I13" s="3">
        <v>8</v>
      </c>
    </row>
    <row r="14" spans="1:9" ht="11.25">
      <c r="A14" s="1" t="s">
        <v>9</v>
      </c>
      <c r="B14" s="1" t="s">
        <v>10</v>
      </c>
      <c r="C14" s="1" t="s">
        <v>23</v>
      </c>
      <c r="D14" s="2">
        <v>50027036</v>
      </c>
      <c r="E14" s="2">
        <v>47215296</v>
      </c>
      <c r="F14" s="2">
        <v>3246055</v>
      </c>
      <c r="G14" s="2">
        <v>126535</v>
      </c>
      <c r="H14" s="2">
        <v>3372590</v>
      </c>
      <c r="I14" s="3">
        <v>8</v>
      </c>
    </row>
    <row r="15" spans="1:9" ht="11.25">
      <c r="A15" s="1" t="s">
        <v>9</v>
      </c>
      <c r="B15" s="1" t="s">
        <v>10</v>
      </c>
      <c r="C15" s="1" t="s">
        <v>24</v>
      </c>
      <c r="D15" s="2">
        <v>68112528</v>
      </c>
      <c r="E15" s="2">
        <v>20260368</v>
      </c>
      <c r="F15" s="2">
        <v>1620855</v>
      </c>
      <c r="G15" s="2">
        <v>8443</v>
      </c>
      <c r="H15" s="2">
        <v>1629298</v>
      </c>
      <c r="I15" s="3">
        <v>20</v>
      </c>
    </row>
    <row r="16" spans="1:9" ht="11.25">
      <c r="A16" s="1" t="s">
        <v>9</v>
      </c>
      <c r="B16" s="1" t="s">
        <v>10</v>
      </c>
      <c r="C16" s="1" t="s">
        <v>25</v>
      </c>
      <c r="D16" s="2">
        <v>19393023</v>
      </c>
      <c r="E16" s="2">
        <v>3669206</v>
      </c>
      <c r="F16" s="2">
        <v>252259</v>
      </c>
      <c r="G16" s="2">
        <v>2801</v>
      </c>
      <c r="H16" s="2">
        <v>255060</v>
      </c>
      <c r="I16" s="3">
        <v>11</v>
      </c>
    </row>
    <row r="17" spans="1:9" ht="11.25">
      <c r="A17" s="1" t="s">
        <v>9</v>
      </c>
      <c r="B17" s="1" t="s">
        <v>10</v>
      </c>
      <c r="C17" s="1" t="s">
        <v>26</v>
      </c>
      <c r="D17" s="2">
        <v>90149397</v>
      </c>
      <c r="E17" s="2">
        <v>8995658</v>
      </c>
      <c r="F17" s="2">
        <v>618451</v>
      </c>
      <c r="G17" s="2">
        <v>13205</v>
      </c>
      <c r="H17" s="2">
        <v>631656</v>
      </c>
      <c r="I17" s="3">
        <v>12</v>
      </c>
    </row>
    <row r="18" spans="1:9" ht="11.25">
      <c r="A18" s="1" t="s">
        <v>9</v>
      </c>
      <c r="B18" s="1" t="s">
        <v>10</v>
      </c>
      <c r="C18" s="1" t="s">
        <v>27</v>
      </c>
      <c r="D18" s="2">
        <v>19746399</v>
      </c>
      <c r="E18" s="2">
        <v>4354241</v>
      </c>
      <c r="F18" s="2">
        <v>299350</v>
      </c>
      <c r="G18" s="2">
        <v>53466</v>
      </c>
      <c r="H18" s="2">
        <v>352816</v>
      </c>
      <c r="I18" s="3">
        <v>11</v>
      </c>
    </row>
    <row r="19" spans="1:9" ht="11.25">
      <c r="A19" s="1" t="s">
        <v>9</v>
      </c>
      <c r="B19" s="1" t="s">
        <v>10</v>
      </c>
      <c r="C19" s="1" t="s">
        <v>28</v>
      </c>
      <c r="D19" s="2">
        <v>7466786</v>
      </c>
      <c r="E19" s="2">
        <v>5878865</v>
      </c>
      <c r="F19" s="2">
        <v>404172</v>
      </c>
      <c r="G19" s="2">
        <v>1573</v>
      </c>
      <c r="H19" s="2">
        <v>405745</v>
      </c>
      <c r="I19" s="3">
        <v>18</v>
      </c>
    </row>
    <row r="20" spans="1:9" ht="11.25">
      <c r="A20" s="1" t="s">
        <v>9</v>
      </c>
      <c r="B20" s="1" t="s">
        <v>10</v>
      </c>
      <c r="C20" s="1" t="s">
        <v>29</v>
      </c>
      <c r="D20" s="2">
        <v>216559159</v>
      </c>
      <c r="E20" s="2">
        <v>91100380</v>
      </c>
      <c r="F20" s="2">
        <v>6445914</v>
      </c>
      <c r="G20" s="2">
        <v>1527361</v>
      </c>
      <c r="H20" s="2">
        <v>7973275</v>
      </c>
      <c r="I20" s="3">
        <v>7</v>
      </c>
    </row>
    <row r="21" spans="1:9" ht="11.25">
      <c r="A21" s="1" t="s">
        <v>9</v>
      </c>
      <c r="B21" s="1" t="s">
        <v>10</v>
      </c>
      <c r="C21" s="1" t="s">
        <v>30</v>
      </c>
      <c r="D21" s="2">
        <v>11786885</v>
      </c>
      <c r="E21" s="2">
        <v>9141885</v>
      </c>
      <c r="F21" s="2">
        <v>628502</v>
      </c>
      <c r="G21" s="2">
        <v>26061</v>
      </c>
      <c r="H21" s="2">
        <v>654563</v>
      </c>
      <c r="I21" s="3">
        <v>57</v>
      </c>
    </row>
    <row r="22" spans="1:9" ht="11.25">
      <c r="A22" s="1" t="s">
        <v>9</v>
      </c>
      <c r="B22" s="1" t="s">
        <v>10</v>
      </c>
      <c r="C22" s="1" t="s">
        <v>31</v>
      </c>
      <c r="D22" s="2">
        <v>95509528</v>
      </c>
      <c r="E22" s="2">
        <v>3448254</v>
      </c>
      <c r="F22" s="2">
        <v>237069</v>
      </c>
      <c r="G22" s="2">
        <v>4461</v>
      </c>
      <c r="H22" s="2">
        <v>241530</v>
      </c>
      <c r="I22" s="3">
        <v>45</v>
      </c>
    </row>
    <row r="23" spans="1:9" ht="11.25">
      <c r="A23" s="1" t="s">
        <v>9</v>
      </c>
      <c r="B23" s="1" t="s">
        <v>10</v>
      </c>
      <c r="C23" s="1" t="s">
        <v>32</v>
      </c>
      <c r="D23" s="2">
        <v>12207068</v>
      </c>
      <c r="E23" s="2">
        <v>226497</v>
      </c>
      <c r="F23" s="2">
        <v>15572</v>
      </c>
      <c r="G23" s="2">
        <v>67085</v>
      </c>
      <c r="H23" s="2">
        <v>82657</v>
      </c>
      <c r="I23" s="3">
        <v>9</v>
      </c>
    </row>
    <row r="24" spans="1:9" ht="11.25">
      <c r="A24" s="1" t="s">
        <v>9</v>
      </c>
      <c r="B24" s="1" t="s">
        <v>10</v>
      </c>
      <c r="C24" s="1" t="s">
        <v>33</v>
      </c>
      <c r="D24" s="2">
        <v>17817597</v>
      </c>
      <c r="E24" s="2">
        <v>511827</v>
      </c>
      <c r="F24" s="2">
        <v>35187</v>
      </c>
      <c r="G24" s="2">
        <v>59553</v>
      </c>
      <c r="H24" s="2">
        <v>94740</v>
      </c>
      <c r="I24" s="3">
        <v>4</v>
      </c>
    </row>
    <row r="25" spans="1:9" ht="11.25">
      <c r="A25" s="1" t="s">
        <v>9</v>
      </c>
      <c r="B25" s="1" t="s">
        <v>10</v>
      </c>
      <c r="C25" s="1" t="s">
        <v>34</v>
      </c>
      <c r="D25" s="2">
        <v>855137</v>
      </c>
      <c r="E25" s="2">
        <v>83371</v>
      </c>
      <c r="F25" s="2">
        <v>5732</v>
      </c>
      <c r="G25" s="2">
        <v>216</v>
      </c>
      <c r="H25" s="2">
        <v>5948</v>
      </c>
      <c r="I25" s="3">
        <v>7</v>
      </c>
    </row>
    <row r="26" spans="1:9" ht="11.25">
      <c r="A26" s="1" t="s">
        <v>9</v>
      </c>
      <c r="B26" s="1" t="s">
        <v>10</v>
      </c>
      <c r="C26" s="1" t="s">
        <v>35</v>
      </c>
      <c r="D26" s="2">
        <v>5757011</v>
      </c>
      <c r="E26" s="2">
        <v>5426724</v>
      </c>
      <c r="F26" s="2">
        <v>454136</v>
      </c>
      <c r="G26" s="2">
        <v>4752</v>
      </c>
      <c r="H26" s="2">
        <v>458888</v>
      </c>
      <c r="I26" s="3">
        <v>10</v>
      </c>
    </row>
    <row r="27" spans="1:9" ht="11.25">
      <c r="A27" s="1" t="s">
        <v>9</v>
      </c>
      <c r="B27" s="1" t="s">
        <v>10</v>
      </c>
      <c r="C27" s="1" t="s">
        <v>36</v>
      </c>
      <c r="D27" s="2">
        <v>24101983</v>
      </c>
      <c r="E27" s="2">
        <v>1928852</v>
      </c>
      <c r="F27" s="2">
        <v>132606</v>
      </c>
      <c r="G27" s="2">
        <v>5735</v>
      </c>
      <c r="H27" s="2">
        <v>138341</v>
      </c>
      <c r="I27" s="3">
        <v>52</v>
      </c>
    </row>
    <row r="28" spans="1:9" ht="11.25">
      <c r="A28" s="1" t="s">
        <v>9</v>
      </c>
      <c r="B28" s="1" t="s">
        <v>10</v>
      </c>
      <c r="C28" s="1" t="s">
        <v>37</v>
      </c>
      <c r="D28" s="2">
        <v>14288193</v>
      </c>
      <c r="E28" s="2">
        <v>8332940</v>
      </c>
      <c r="F28" s="2">
        <v>572892</v>
      </c>
      <c r="G28" s="2">
        <v>19097</v>
      </c>
      <c r="H28" s="2">
        <v>591989</v>
      </c>
      <c r="I28" s="3">
        <v>72</v>
      </c>
    </row>
    <row r="29" spans="1:9" ht="11.25">
      <c r="A29" s="1" t="s">
        <v>9</v>
      </c>
      <c r="B29" s="1" t="s">
        <v>10</v>
      </c>
      <c r="C29" s="1" t="s">
        <v>38</v>
      </c>
      <c r="D29" s="2">
        <v>431802</v>
      </c>
      <c r="E29" s="2">
        <v>7140</v>
      </c>
      <c r="F29" s="2">
        <v>491</v>
      </c>
      <c r="G29" s="2">
        <v>84</v>
      </c>
      <c r="H29" s="2">
        <v>575</v>
      </c>
      <c r="I29" s="3">
        <v>5</v>
      </c>
    </row>
    <row r="30" spans="1:9" ht="11.25">
      <c r="A30" s="1" t="s">
        <v>9</v>
      </c>
      <c r="B30" s="1" t="s">
        <v>10</v>
      </c>
      <c r="C30" s="1" t="s">
        <v>39</v>
      </c>
      <c r="D30" s="2">
        <v>29140082</v>
      </c>
      <c r="E30" s="2">
        <v>140662</v>
      </c>
      <c r="F30" s="2">
        <v>9671</v>
      </c>
      <c r="G30" s="2">
        <v>17767</v>
      </c>
      <c r="H30" s="2">
        <v>27438</v>
      </c>
      <c r="I30" s="3">
        <v>29</v>
      </c>
    </row>
    <row r="31" spans="1:9" ht="11.25">
      <c r="A31" s="1" t="s">
        <v>9</v>
      </c>
      <c r="B31" s="1" t="s">
        <v>10</v>
      </c>
      <c r="C31" s="1" t="s">
        <v>40</v>
      </c>
      <c r="D31" s="2">
        <v>17084</v>
      </c>
      <c r="E31" s="2">
        <v>940</v>
      </c>
      <c r="F31" s="2">
        <v>65</v>
      </c>
      <c r="G31" s="2">
        <v>290</v>
      </c>
      <c r="H31" s="2">
        <v>355</v>
      </c>
      <c r="I31" s="3">
        <v>6</v>
      </c>
    </row>
    <row r="32" spans="1:9" ht="11.25">
      <c r="A32" s="1" t="s">
        <v>9</v>
      </c>
      <c r="B32" s="1" t="s">
        <v>10</v>
      </c>
      <c r="C32" s="1" t="s">
        <v>41</v>
      </c>
      <c r="D32" s="2">
        <v>9266433</v>
      </c>
      <c r="E32" s="2">
        <v>8976393</v>
      </c>
      <c r="F32" s="2">
        <v>703378</v>
      </c>
      <c r="G32" s="2">
        <v>63189</v>
      </c>
      <c r="H32" s="2">
        <v>766567</v>
      </c>
      <c r="I32" s="3">
        <v>12</v>
      </c>
    </row>
    <row r="33" spans="1:9" ht="11.25">
      <c r="A33" s="1" t="s">
        <v>9</v>
      </c>
      <c r="B33" s="1" t="s">
        <v>10</v>
      </c>
      <c r="C33" s="1" t="s">
        <v>42</v>
      </c>
      <c r="D33" s="2">
        <v>49422831</v>
      </c>
      <c r="E33" s="2">
        <v>45259342</v>
      </c>
      <c r="F33" s="2">
        <v>3125197</v>
      </c>
      <c r="G33" s="2">
        <v>163848</v>
      </c>
      <c r="H33" s="2">
        <v>3289045</v>
      </c>
      <c r="I33" s="3">
        <v>17</v>
      </c>
    </row>
    <row r="34" spans="1:9" ht="11.25">
      <c r="A34" s="1" t="s">
        <v>9</v>
      </c>
      <c r="B34" s="1" t="s">
        <v>10</v>
      </c>
      <c r="C34" s="1" t="s">
        <v>43</v>
      </c>
      <c r="D34" s="2">
        <v>9855469</v>
      </c>
      <c r="E34" s="2">
        <v>7959953</v>
      </c>
      <c r="F34" s="2">
        <v>572316</v>
      </c>
      <c r="G34" s="2">
        <v>1435</v>
      </c>
      <c r="H34" s="2">
        <v>573751</v>
      </c>
      <c r="I34" s="3">
        <v>13</v>
      </c>
    </row>
    <row r="35" spans="1:9" ht="11.25">
      <c r="A35" s="1" t="s">
        <v>9</v>
      </c>
      <c r="B35" s="1" t="s">
        <v>10</v>
      </c>
      <c r="C35" s="1" t="s">
        <v>44</v>
      </c>
      <c r="D35" s="2">
        <v>59641955</v>
      </c>
      <c r="E35" s="2">
        <v>55166326</v>
      </c>
      <c r="F35" s="2">
        <v>3921439</v>
      </c>
      <c r="G35" s="2">
        <v>26808</v>
      </c>
      <c r="H35" s="2">
        <v>3948247</v>
      </c>
      <c r="I35" s="3">
        <v>68</v>
      </c>
    </row>
    <row r="36" spans="1:9" ht="11.25">
      <c r="A36" s="1" t="s">
        <v>9</v>
      </c>
      <c r="B36" s="1" t="s">
        <v>10</v>
      </c>
      <c r="C36" s="1" t="s">
        <v>45</v>
      </c>
      <c r="D36" s="2">
        <v>16131941</v>
      </c>
      <c r="E36" s="2">
        <v>7560315</v>
      </c>
      <c r="F36" s="2">
        <v>519771</v>
      </c>
      <c r="G36" s="2">
        <v>5032</v>
      </c>
      <c r="H36" s="2">
        <v>524803</v>
      </c>
      <c r="I36" s="3">
        <v>46</v>
      </c>
    </row>
    <row r="37" spans="1:9" ht="11.25">
      <c r="A37" s="1" t="s">
        <v>9</v>
      </c>
      <c r="B37" s="1" t="s">
        <v>10</v>
      </c>
      <c r="C37" s="1" t="s">
        <v>46</v>
      </c>
      <c r="D37" s="2">
        <v>7386592</v>
      </c>
      <c r="E37" s="2">
        <v>2707715</v>
      </c>
      <c r="F37" s="2">
        <v>186158</v>
      </c>
      <c r="G37" s="2">
        <v>14666</v>
      </c>
      <c r="H37" s="2">
        <v>200824</v>
      </c>
      <c r="I37" s="3">
        <v>42</v>
      </c>
    </row>
    <row r="38" spans="1:9" ht="11.25">
      <c r="A38" s="1" t="s">
        <v>9</v>
      </c>
      <c r="B38" s="1" t="s">
        <v>10</v>
      </c>
      <c r="C38" s="1" t="s">
        <v>47</v>
      </c>
      <c r="D38" s="2">
        <v>4733960</v>
      </c>
      <c r="E38" s="2">
        <v>1982235</v>
      </c>
      <c r="F38" s="2">
        <v>173625</v>
      </c>
      <c r="G38" s="2">
        <v>935</v>
      </c>
      <c r="H38" s="2">
        <v>174560</v>
      </c>
      <c r="I38" s="3">
        <v>14</v>
      </c>
    </row>
    <row r="39" spans="1:9" ht="11.25">
      <c r="A39" s="1" t="s">
        <v>9</v>
      </c>
      <c r="B39" s="1" t="s">
        <v>10</v>
      </c>
      <c r="C39" s="1" t="s">
        <v>48</v>
      </c>
      <c r="D39" s="2">
        <v>353751652</v>
      </c>
      <c r="E39" s="2">
        <v>37981626</v>
      </c>
      <c r="F39" s="2">
        <v>2611235</v>
      </c>
      <c r="G39" s="2">
        <v>521849</v>
      </c>
      <c r="H39" s="2">
        <v>3133084</v>
      </c>
      <c r="I39" s="3">
        <v>53</v>
      </c>
    </row>
    <row r="40" spans="4:9" ht="11.25">
      <c r="D40" s="2">
        <f>SUM($D$2:D39)</f>
        <v>1773370683</v>
      </c>
      <c r="E40" s="2">
        <f>SUM($E$2:E39)</f>
        <v>504866685</v>
      </c>
      <c r="F40" s="2">
        <f>SUM($F$2:F39)</f>
        <v>35495353</v>
      </c>
      <c r="G40" s="2">
        <f>SUM($G$2:G39)</f>
        <v>3514657</v>
      </c>
      <c r="H40" s="2">
        <f>SUM($H$2:H39)</f>
        <v>39010010</v>
      </c>
      <c r="I40" s="3">
        <f>SUM($I$2:I39)</f>
        <v>781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SHAKOPEE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2015-02-13T20:08:23Z</cp:lastPrinted>
  <dcterms:created xsi:type="dcterms:W3CDTF">2015-02-13T20:08:40Z</dcterms:created>
  <dcterms:modified xsi:type="dcterms:W3CDTF">2015-03-16T23:11:57Z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EHMXPVJQYS55-214-3037</vt:lpwstr>
  </property>
  <property fmtid="{D5CDD505-2E9C-101B-9397-08002B2CF9AE}" pid="4" name="_dlc_DocIdItemGu">
    <vt:lpwstr>05fe1aa8-2ee4-4a00-80a4-508b1742f39f</vt:lpwstr>
  </property>
  <property fmtid="{D5CDD505-2E9C-101B-9397-08002B2CF9AE}" pid="5" name="_dlc_DocIdU">
    <vt:lpwstr>http://www.revenue.state.mn.us/research_stats/_layouts/DocIdRedir.aspx?ID=EHMXPVJQYS55-214-3037, EHMXPVJQYS55-214-3037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Shakopee</vt:lpwstr>
  </property>
  <property fmtid="{D5CDD505-2E9C-101B-9397-08002B2CF9AE}" pid="12" name="RoutingRuleDescripti">
    <vt:lpwstr>Sales and Use Tax Revenue by City and Industry </vt:lpwstr>
  </property>
</Properties>
</file>