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SARTELL" sheetId="1" r:id="rId1"/>
  </sheets>
  <definedNames>
    <definedName name="SARTELL">'SARTELL'!$A$1:$I$19</definedName>
  </definedNames>
  <calcPr fullCalcOnLoad="1"/>
</workbook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<sst xmlns="http://schemas.openxmlformats.org/spreadsheetml/2006/main" count="63" uniqueCount="29">
  <si>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</si>
  <si>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</si>
  <si>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</si>
  <si>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</si>
  <si>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</si>
  <si>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</si>
  <si>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</si>
  <si>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</si>
  <si>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</si>
  <si>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</si>
  <si>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SARTELL</t>
  </si>
  <si>
    <t>238 CONSTRUCT -SPECIAL TRADES</t>
  </si>
  <si>
    <t>423 WHOLESALE -DURABLE</t>
  </si>
  <si>
    <t>445 RETL -FOOD BEVERAGE STORE</t>
  </si>
  <si>
    <t>446 RETL -HEALTH, PERSONAL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</si>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</sst>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8515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1866762</v>
      </c>
      <c r="E2" s="2">
        <v>95913</v>
      </c>
      <c r="F2" s="2">
        <v>6595</v>
      </c>
      <c r="G2" s="2">
        <v>660</v>
      </c>
      <c r="H2" s="2">
        <v>7255</v>
      </c>
      <c r="I2" s="3">
        <v>6</v>
      </c>
    </row>
    <row r="3" spans="1:9" ht="11.25">
      <c r="A3" s="1" t="s">
        <v>9</v>
      </c>
      <c r="B3" s="1" t="s">
        <v>10</v>
      </c>
      <c r="C3" s="1" t="s">
        <v>12</v>
      </c>
      <c r="D3" s="2">
        <v>4397484</v>
      </c>
      <c r="E3" s="2">
        <v>2303092</v>
      </c>
      <c r="F3" s="2">
        <v>158337</v>
      </c>
      <c r="G3" s="2">
        <v>309</v>
      </c>
      <c r="H3" s="2">
        <v>158646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54808008</v>
      </c>
      <c r="E4" s="2">
        <v>12487506</v>
      </c>
      <c r="F4" s="2">
        <v>986912</v>
      </c>
      <c r="G4" s="2">
        <v>0</v>
      </c>
      <c r="H4" s="2">
        <v>986912</v>
      </c>
      <c r="I4" s="3">
        <v>7</v>
      </c>
    </row>
    <row r="5" spans="1:9" ht="11.25">
      <c r="A5" s="1" t="s">
        <v>9</v>
      </c>
      <c r="B5" s="1" t="s">
        <v>10</v>
      </c>
      <c r="C5" s="1" t="s">
        <v>14</v>
      </c>
      <c r="D5" s="2">
        <v>18093798</v>
      </c>
      <c r="E5" s="2">
        <v>2098031</v>
      </c>
      <c r="F5" s="2">
        <v>144241</v>
      </c>
      <c r="G5" s="2">
        <v>461</v>
      </c>
      <c r="H5" s="2">
        <v>144702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207637911</v>
      </c>
      <c r="E6" s="2">
        <v>76154167</v>
      </c>
      <c r="F6" s="2">
        <v>5326900</v>
      </c>
      <c r="G6" s="2">
        <v>26222</v>
      </c>
      <c r="H6" s="2">
        <v>5353122</v>
      </c>
      <c r="I6" s="3">
        <v>32</v>
      </c>
    </row>
    <row r="7" spans="1:9" ht="11.25">
      <c r="A7" s="1" t="s">
        <v>9</v>
      </c>
      <c r="B7" s="1" t="s">
        <v>10</v>
      </c>
      <c r="C7" s="1" t="s">
        <v>16</v>
      </c>
      <c r="D7" s="2">
        <v>601597</v>
      </c>
      <c r="E7" s="2">
        <v>196824</v>
      </c>
      <c r="F7" s="2">
        <v>13534</v>
      </c>
      <c r="G7" s="2">
        <v>15</v>
      </c>
      <c r="H7" s="2">
        <v>13549</v>
      </c>
      <c r="I7" s="3">
        <v>18</v>
      </c>
    </row>
    <row r="8" spans="1:9" ht="11.25">
      <c r="A8" s="1" t="s">
        <v>9</v>
      </c>
      <c r="B8" s="1" t="s">
        <v>10</v>
      </c>
      <c r="C8" s="1" t="s">
        <v>17</v>
      </c>
      <c r="D8" s="2">
        <v>580957</v>
      </c>
      <c r="E8" s="2">
        <v>41085</v>
      </c>
      <c r="F8" s="2">
        <v>2825</v>
      </c>
      <c r="G8" s="2">
        <v>9066</v>
      </c>
      <c r="H8" s="2">
        <v>11891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8235197</v>
      </c>
      <c r="E9" s="2">
        <v>419520</v>
      </c>
      <c r="F9" s="2">
        <v>28846</v>
      </c>
      <c r="G9" s="2">
        <v>7822</v>
      </c>
      <c r="H9" s="2">
        <v>36668</v>
      </c>
      <c r="I9" s="3">
        <v>23</v>
      </c>
    </row>
    <row r="10" spans="1:9" ht="11.25">
      <c r="A10" s="1" t="s">
        <v>9</v>
      </c>
      <c r="B10" s="1" t="s">
        <v>10</v>
      </c>
      <c r="C10" s="1" t="s">
        <v>19</v>
      </c>
      <c r="D10" s="2">
        <v>24124504</v>
      </c>
      <c r="E10" s="2">
        <v>1782232</v>
      </c>
      <c r="F10" s="2">
        <v>122526</v>
      </c>
      <c r="G10" s="2">
        <v>3115</v>
      </c>
      <c r="H10" s="2">
        <v>125641</v>
      </c>
      <c r="I10" s="3">
        <v>26</v>
      </c>
    </row>
    <row r="11" spans="1:9" ht="11.25">
      <c r="A11" s="1" t="s">
        <v>9</v>
      </c>
      <c r="B11" s="1" t="s">
        <v>10</v>
      </c>
      <c r="C11" s="1" t="s">
        <v>20</v>
      </c>
      <c r="D11" s="2">
        <v>293344</v>
      </c>
      <c r="E11" s="2">
        <v>99195</v>
      </c>
      <c r="F11" s="2">
        <v>6820</v>
      </c>
      <c r="G11" s="2">
        <v>0</v>
      </c>
      <c r="H11" s="2">
        <v>6820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56635935</v>
      </c>
      <c r="E12" s="2">
        <v>290274</v>
      </c>
      <c r="F12" s="2">
        <v>19957</v>
      </c>
      <c r="G12" s="2">
        <v>12131</v>
      </c>
      <c r="H12" s="2">
        <v>32088</v>
      </c>
      <c r="I12" s="3">
        <v>34</v>
      </c>
    </row>
    <row r="13" spans="1:9" ht="11.25">
      <c r="A13" s="1" t="s">
        <v>9</v>
      </c>
      <c r="B13" s="1" t="s">
        <v>10</v>
      </c>
      <c r="C13" s="1" t="s">
        <v>22</v>
      </c>
      <c r="D13" s="2">
        <v>69863</v>
      </c>
      <c r="E13" s="2">
        <v>51565</v>
      </c>
      <c r="F13" s="2">
        <v>3544</v>
      </c>
      <c r="G13" s="2">
        <v>404</v>
      </c>
      <c r="H13" s="2">
        <v>3948</v>
      </c>
      <c r="I13" s="3">
        <v>11</v>
      </c>
    </row>
    <row r="14" spans="1:9" ht="11.25">
      <c r="A14" s="1" t="s">
        <v>9</v>
      </c>
      <c r="B14" s="1" t="s">
        <v>10</v>
      </c>
      <c r="C14" s="1" t="s">
        <v>23</v>
      </c>
      <c r="D14" s="2">
        <v>4972813</v>
      </c>
      <c r="E14" s="2">
        <v>3983363</v>
      </c>
      <c r="F14" s="2">
        <v>291439</v>
      </c>
      <c r="G14" s="2">
        <v>650</v>
      </c>
      <c r="H14" s="2">
        <v>292089</v>
      </c>
      <c r="I14" s="3">
        <v>8</v>
      </c>
    </row>
    <row r="15" spans="1:9" ht="11.25">
      <c r="A15" s="1" t="s">
        <v>9</v>
      </c>
      <c r="B15" s="1" t="s">
        <v>10</v>
      </c>
      <c r="C15" s="1" t="s">
        <v>24</v>
      </c>
      <c r="D15" s="2">
        <v>12847584</v>
      </c>
      <c r="E15" s="2">
        <v>12717527</v>
      </c>
      <c r="F15" s="2">
        <v>928460</v>
      </c>
      <c r="G15" s="2">
        <v>224</v>
      </c>
      <c r="H15" s="2">
        <v>928684</v>
      </c>
      <c r="I15" s="3">
        <v>20</v>
      </c>
    </row>
    <row r="16" spans="1:9" ht="11.25">
      <c r="A16" s="1" t="s">
        <v>9</v>
      </c>
      <c r="B16" s="1" t="s">
        <v>10</v>
      </c>
      <c r="C16" s="1" t="s">
        <v>25</v>
      </c>
      <c r="D16" s="2">
        <v>1640804</v>
      </c>
      <c r="E16" s="2">
        <v>955874</v>
      </c>
      <c r="F16" s="2">
        <v>65714</v>
      </c>
      <c r="G16" s="2">
        <v>42</v>
      </c>
      <c r="H16" s="2">
        <v>65756</v>
      </c>
      <c r="I16" s="3">
        <v>7</v>
      </c>
    </row>
    <row r="17" spans="1:9" ht="11.25">
      <c r="A17" s="1" t="s">
        <v>9</v>
      </c>
      <c r="B17" s="1" t="s">
        <v>10</v>
      </c>
      <c r="C17" s="1" t="s">
        <v>26</v>
      </c>
      <c r="D17" s="2">
        <v>1168576</v>
      </c>
      <c r="E17" s="2">
        <v>374445</v>
      </c>
      <c r="F17" s="2">
        <v>25747</v>
      </c>
      <c r="G17" s="2">
        <v>162</v>
      </c>
      <c r="H17" s="2">
        <v>25909</v>
      </c>
      <c r="I17" s="3">
        <v>20</v>
      </c>
    </row>
    <row r="18" spans="1:9" ht="11.25">
      <c r="A18" s="1" t="s">
        <v>9</v>
      </c>
      <c r="B18" s="1" t="s">
        <v>10</v>
      </c>
      <c r="C18" s="1" t="s">
        <v>27</v>
      </c>
      <c r="D18" s="2">
        <v>590979</v>
      </c>
      <c r="E18" s="2">
        <v>101144</v>
      </c>
      <c r="F18" s="2">
        <v>6953</v>
      </c>
      <c r="G18" s="2">
        <v>3133</v>
      </c>
      <c r="H18" s="2">
        <v>10086</v>
      </c>
      <c r="I18" s="3">
        <v>7</v>
      </c>
    </row>
    <row r="19" spans="1:9" ht="11.25">
      <c r="A19" s="1" t="s">
        <v>9</v>
      </c>
      <c r="B19" s="1" t="s">
        <v>10</v>
      </c>
      <c r="C19" s="1" t="s">
        <v>28</v>
      </c>
      <c r="D19" s="2">
        <v>33180523</v>
      </c>
      <c r="E19" s="2">
        <v>3925919</v>
      </c>
      <c r="F19" s="2">
        <v>269903</v>
      </c>
      <c r="G19" s="2">
        <v>56276</v>
      </c>
      <c r="H19" s="2">
        <v>326179</v>
      </c>
      <c r="I19" s="3">
        <v>38</v>
      </c>
    </row>
    <row r="20" spans="4:9" ht="11.25">
      <c r="D20" s="2">
        <f>SUM($D$2:D19)</f>
        <v>431746639</v>
      </c>
      <c r="E20" s="2">
        <f>SUM($E$2:E19)</f>
        <v>118077676</v>
      </c>
      <c r="F20" s="2">
        <f>SUM($F$2:F19)</f>
        <v>8409253</v>
      </c>
      <c r="G20" s="2">
        <f>SUM($G$2:G19)</f>
        <v>120692</v>
      </c>
      <c r="H20" s="2">
        <f>SUM($H$2:H19)</f>
        <v>8529945</v>
      </c>
      <c r="I20" s="3">
        <f>SUM($I$2:I19)</f>
        <v>274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SARTELL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2015-02-13T20:07:36Z</cp:lastPrinted>
  <dcterms:created xsi:type="dcterms:W3CDTF">2015-02-13T20:07:49Z</dcterms:created>
  <dcterms:modified xsi:type="dcterms:W3CDTF">2015-03-16T23:10:55Z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EHMXPVJQYS55-214-3034</vt:lpwstr>
  </property>
  <property fmtid="{D5CDD505-2E9C-101B-9397-08002B2CF9AE}" pid="4" name="_dlc_DocIdItemGu">
    <vt:lpwstr>8230b244-efbb-4f8f-b4ec-fadbd373572d</vt:lpwstr>
  </property>
  <property fmtid="{D5CDD505-2E9C-101B-9397-08002B2CF9AE}" pid="5" name="_dlc_DocIdU">
    <vt:lpwstr>http://www.revenue.state.mn.us/research_stats/_layouts/DocIdRedir.aspx?ID=EHMXPVJQYS55-214-3034, EHMXPVJQYS55-214-3034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Sartell</vt:lpwstr>
  </property>
  <property fmtid="{D5CDD505-2E9C-101B-9397-08002B2CF9AE}" pid="12" name="RoutingRuleDescripti">
    <vt:lpwstr>Sales and Use Tax Revenue by City and Industry</vt:lpwstr>
  </property>
</Properties>
</file>