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PRIORLAKE" sheetId="1" r:id="rId1"/>
  </sheets>
  <definedNames>
    <definedName name="PRIORLAKE">'PRIORLAKE'!$A$1:$I$29</definedName>
  </definedNames>
  <calcPr fullCalcOnLoad="1"/>
</workbook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<sst xmlns="http://schemas.openxmlformats.org/spreadsheetml/2006/main" count="93" uniqueCount="39">
  <si>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</si>
  <si>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</si>
  <si>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</si>
  <si>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</si>
  <si>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</si>
  <si>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</si>
  <si>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</si>
  <si>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</si>
  <si>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</si>
  <si>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</si>
  <si>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PRIOR LAKE</t>
  </si>
  <si>
    <t>236 CONSTRUCT -BUILDINGS</t>
  </si>
  <si>
    <t>238 CONSTRUCT -SPECIAL TRADES</t>
  </si>
  <si>
    <t>311 MFG -FOOD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</si>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</sst>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1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903154</v>
      </c>
      <c r="E2" s="2">
        <v>0</v>
      </c>
      <c r="F2" s="2">
        <v>0</v>
      </c>
      <c r="G2" s="2">
        <v>674</v>
      </c>
      <c r="H2" s="2">
        <v>674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30547930</v>
      </c>
      <c r="E3" s="2">
        <v>2788586</v>
      </c>
      <c r="F3" s="2">
        <v>191714</v>
      </c>
      <c r="G3" s="2">
        <v>45310</v>
      </c>
      <c r="H3" s="2">
        <v>237024</v>
      </c>
      <c r="I3" s="3">
        <v>29</v>
      </c>
    </row>
    <row r="4" spans="1:9" ht="11.25">
      <c r="A4" s="1" t="s">
        <v>9</v>
      </c>
      <c r="B4" s="1" t="s">
        <v>10</v>
      </c>
      <c r="C4" s="1" t="s">
        <v>13</v>
      </c>
      <c r="D4" s="2">
        <v>794460</v>
      </c>
      <c r="E4" s="2">
        <v>393606</v>
      </c>
      <c r="F4" s="2">
        <v>27059</v>
      </c>
      <c r="G4" s="2">
        <v>7</v>
      </c>
      <c r="H4" s="2">
        <v>27066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615195</v>
      </c>
      <c r="E5" s="2">
        <v>72188</v>
      </c>
      <c r="F5" s="2">
        <v>4963</v>
      </c>
      <c r="G5" s="2">
        <v>0</v>
      </c>
      <c r="H5" s="2">
        <v>4963</v>
      </c>
      <c r="I5" s="3">
        <v>5</v>
      </c>
    </row>
    <row r="6" spans="1:9" ht="11.25">
      <c r="A6" s="1" t="s">
        <v>9</v>
      </c>
      <c r="B6" s="1" t="s">
        <v>10</v>
      </c>
      <c r="C6" s="1" t="s">
        <v>15</v>
      </c>
      <c r="D6" s="2">
        <v>12085318</v>
      </c>
      <c r="E6" s="2">
        <v>2029826</v>
      </c>
      <c r="F6" s="2">
        <v>139548</v>
      </c>
      <c r="G6" s="2">
        <v>727</v>
      </c>
      <c r="H6" s="2">
        <v>140275</v>
      </c>
      <c r="I6" s="3">
        <v>11</v>
      </c>
    </row>
    <row r="7" spans="1:9" ht="11.25">
      <c r="A7" s="1" t="s">
        <v>9</v>
      </c>
      <c r="B7" s="1" t="s">
        <v>10</v>
      </c>
      <c r="C7" s="1" t="s">
        <v>16</v>
      </c>
      <c r="D7" s="2">
        <v>13817291</v>
      </c>
      <c r="E7" s="2">
        <v>3353320</v>
      </c>
      <c r="F7" s="2">
        <v>230542</v>
      </c>
      <c r="G7" s="2">
        <v>13023</v>
      </c>
      <c r="H7" s="2">
        <v>243565</v>
      </c>
      <c r="I7" s="3">
        <v>11</v>
      </c>
    </row>
    <row r="8" spans="1:9" ht="11.25">
      <c r="A8" s="1" t="s">
        <v>9</v>
      </c>
      <c r="B8" s="1" t="s">
        <v>10</v>
      </c>
      <c r="C8" s="1" t="s">
        <v>17</v>
      </c>
      <c r="D8" s="2">
        <v>34210</v>
      </c>
      <c r="E8" s="2">
        <v>31370</v>
      </c>
      <c r="F8" s="2">
        <v>2156</v>
      </c>
      <c r="G8" s="2">
        <v>0</v>
      </c>
      <c r="H8" s="2">
        <v>2156</v>
      </c>
      <c r="I8" s="3">
        <v>4</v>
      </c>
    </row>
    <row r="9" spans="1:9" ht="11.25">
      <c r="A9" s="1" t="s">
        <v>9</v>
      </c>
      <c r="B9" s="1" t="s">
        <v>10</v>
      </c>
      <c r="C9" s="1" t="s">
        <v>18</v>
      </c>
      <c r="D9" s="2">
        <v>2799860</v>
      </c>
      <c r="E9" s="2">
        <v>2633815</v>
      </c>
      <c r="F9" s="2">
        <v>181079</v>
      </c>
      <c r="G9" s="2">
        <v>0</v>
      </c>
      <c r="H9" s="2">
        <v>181079</v>
      </c>
      <c r="I9" s="3">
        <v>5</v>
      </c>
    </row>
    <row r="10" spans="1:9" ht="11.25">
      <c r="A10" s="1" t="s">
        <v>9</v>
      </c>
      <c r="B10" s="1" t="s">
        <v>10</v>
      </c>
      <c r="C10" s="1" t="s">
        <v>19</v>
      </c>
      <c r="D10" s="2">
        <v>22947120</v>
      </c>
      <c r="E10" s="2">
        <v>13622238</v>
      </c>
      <c r="F10" s="2">
        <v>1203938</v>
      </c>
      <c r="G10" s="2">
        <v>190</v>
      </c>
      <c r="H10" s="2">
        <v>1204128</v>
      </c>
      <c r="I10" s="3">
        <v>9</v>
      </c>
    </row>
    <row r="11" spans="1:9" ht="11.25">
      <c r="A11" s="1" t="s">
        <v>9</v>
      </c>
      <c r="B11" s="1" t="s">
        <v>10</v>
      </c>
      <c r="C11" s="1" t="s">
        <v>20</v>
      </c>
      <c r="D11" s="2">
        <v>35367735</v>
      </c>
      <c r="E11" s="2">
        <v>3709455</v>
      </c>
      <c r="F11" s="2">
        <v>255026</v>
      </c>
      <c r="G11" s="2">
        <v>1501</v>
      </c>
      <c r="H11" s="2">
        <v>256527</v>
      </c>
      <c r="I11" s="3">
        <v>4</v>
      </c>
    </row>
    <row r="12" spans="1:9" ht="11.25">
      <c r="A12" s="1" t="s">
        <v>9</v>
      </c>
      <c r="B12" s="1" t="s">
        <v>10</v>
      </c>
      <c r="C12" s="1" t="s">
        <v>21</v>
      </c>
      <c r="D12" s="2">
        <v>1725607</v>
      </c>
      <c r="E12" s="2">
        <v>662237</v>
      </c>
      <c r="F12" s="2">
        <v>45529</v>
      </c>
      <c r="G12" s="2">
        <v>387</v>
      </c>
      <c r="H12" s="2">
        <v>45916</v>
      </c>
      <c r="I12" s="3">
        <v>11</v>
      </c>
    </row>
    <row r="13" spans="1:9" ht="11.25">
      <c r="A13" s="1" t="s">
        <v>9</v>
      </c>
      <c r="B13" s="1" t="s">
        <v>10</v>
      </c>
      <c r="C13" s="1" t="s">
        <v>22</v>
      </c>
      <c r="D13" s="2">
        <v>103494</v>
      </c>
      <c r="E13" s="2">
        <v>49406</v>
      </c>
      <c r="F13" s="2">
        <v>3397</v>
      </c>
      <c r="G13" s="2">
        <v>73</v>
      </c>
      <c r="H13" s="2">
        <v>3470</v>
      </c>
      <c r="I13" s="3">
        <v>7</v>
      </c>
    </row>
    <row r="14" spans="1:9" ht="11.25">
      <c r="A14" s="1" t="s">
        <v>9</v>
      </c>
      <c r="B14" s="1" t="s">
        <v>10</v>
      </c>
      <c r="C14" s="1" t="s">
        <v>23</v>
      </c>
      <c r="D14" s="2">
        <v>20140836</v>
      </c>
      <c r="E14" s="2">
        <v>3802884</v>
      </c>
      <c r="F14" s="2">
        <v>261444</v>
      </c>
      <c r="G14" s="2">
        <v>786</v>
      </c>
      <c r="H14" s="2">
        <v>262230</v>
      </c>
      <c r="I14" s="3">
        <v>49</v>
      </c>
    </row>
    <row r="15" spans="1:9" ht="11.25">
      <c r="A15" s="1" t="s">
        <v>9</v>
      </c>
      <c r="B15" s="1" t="s">
        <v>10</v>
      </c>
      <c r="C15" s="1" t="s">
        <v>24</v>
      </c>
      <c r="D15" s="2">
        <v>3513792</v>
      </c>
      <c r="E15" s="2">
        <v>1401689</v>
      </c>
      <c r="F15" s="2">
        <v>96363</v>
      </c>
      <c r="G15" s="2">
        <v>148</v>
      </c>
      <c r="H15" s="2">
        <v>96511</v>
      </c>
      <c r="I15" s="3">
        <v>27</v>
      </c>
    </row>
    <row r="16" spans="1:9" ht="11.25">
      <c r="A16" s="1" t="s">
        <v>9</v>
      </c>
      <c r="B16" s="1" t="s">
        <v>10</v>
      </c>
      <c r="C16" s="1" t="s">
        <v>25</v>
      </c>
      <c r="D16" s="2">
        <v>4186796</v>
      </c>
      <c r="E16" s="2">
        <v>784609</v>
      </c>
      <c r="F16" s="2">
        <v>53943</v>
      </c>
      <c r="G16" s="2">
        <v>25</v>
      </c>
      <c r="H16" s="2">
        <v>53968</v>
      </c>
      <c r="I16" s="3">
        <v>4</v>
      </c>
    </row>
    <row r="17" spans="1:9" ht="11.25">
      <c r="A17" s="1" t="s">
        <v>9</v>
      </c>
      <c r="B17" s="1" t="s">
        <v>10</v>
      </c>
      <c r="C17" s="1" t="s">
        <v>26</v>
      </c>
      <c r="D17" s="2">
        <v>3947551</v>
      </c>
      <c r="E17" s="2">
        <v>233155</v>
      </c>
      <c r="F17" s="2">
        <v>16028</v>
      </c>
      <c r="G17" s="2">
        <v>439</v>
      </c>
      <c r="H17" s="2">
        <v>16467</v>
      </c>
      <c r="I17" s="3">
        <v>9</v>
      </c>
    </row>
    <row r="18" spans="1:9" ht="11.25">
      <c r="A18" s="1" t="s">
        <v>9</v>
      </c>
      <c r="B18" s="1" t="s">
        <v>10</v>
      </c>
      <c r="C18" s="1" t="s">
        <v>27</v>
      </c>
      <c r="D18" s="2">
        <v>1554958</v>
      </c>
      <c r="E18" s="2">
        <v>1527991</v>
      </c>
      <c r="F18" s="2">
        <v>105767</v>
      </c>
      <c r="G18" s="2">
        <v>0</v>
      </c>
      <c r="H18" s="2">
        <v>105767</v>
      </c>
      <c r="I18" s="3">
        <v>4</v>
      </c>
    </row>
    <row r="19" spans="1:9" ht="11.25">
      <c r="A19" s="1" t="s">
        <v>9</v>
      </c>
      <c r="B19" s="1" t="s">
        <v>10</v>
      </c>
      <c r="C19" s="1" t="s">
        <v>28</v>
      </c>
      <c r="D19" s="2">
        <v>15694497</v>
      </c>
      <c r="E19" s="2">
        <v>3080650</v>
      </c>
      <c r="F19" s="2">
        <v>211798</v>
      </c>
      <c r="G19" s="2">
        <v>11550</v>
      </c>
      <c r="H19" s="2">
        <v>223348</v>
      </c>
      <c r="I19" s="3">
        <v>44</v>
      </c>
    </row>
    <row r="20" spans="1:9" ht="11.25">
      <c r="A20" s="1" t="s">
        <v>9</v>
      </c>
      <c r="B20" s="1" t="s">
        <v>10</v>
      </c>
      <c r="C20" s="1" t="s">
        <v>29</v>
      </c>
      <c r="D20" s="2">
        <v>10053053</v>
      </c>
      <c r="E20" s="2">
        <v>3703597</v>
      </c>
      <c r="F20" s="2">
        <v>254626</v>
      </c>
      <c r="G20" s="2">
        <v>4704</v>
      </c>
      <c r="H20" s="2">
        <v>259330</v>
      </c>
      <c r="I20" s="3">
        <v>61</v>
      </c>
    </row>
    <row r="21" spans="1:9" ht="11.25">
      <c r="A21" s="1" t="s">
        <v>9</v>
      </c>
      <c r="B21" s="1" t="s">
        <v>10</v>
      </c>
      <c r="C21" s="1" t="s">
        <v>30</v>
      </c>
      <c r="D21" s="2">
        <v>14261860</v>
      </c>
      <c r="E21" s="2">
        <v>1564839</v>
      </c>
      <c r="F21" s="2">
        <v>107583</v>
      </c>
      <c r="G21" s="2">
        <v>4952</v>
      </c>
      <c r="H21" s="2">
        <v>112535</v>
      </c>
      <c r="I21" s="3">
        <v>25</v>
      </c>
    </row>
    <row r="22" spans="1:9" ht="11.25">
      <c r="A22" s="1" t="s">
        <v>9</v>
      </c>
      <c r="B22" s="1" t="s">
        <v>10</v>
      </c>
      <c r="C22" s="1" t="s">
        <v>31</v>
      </c>
      <c r="D22" s="2">
        <v>84502</v>
      </c>
      <c r="E22" s="2">
        <v>76599</v>
      </c>
      <c r="F22" s="2">
        <v>5267</v>
      </c>
      <c r="G22" s="2">
        <v>0</v>
      </c>
      <c r="H22" s="2">
        <v>5267</v>
      </c>
      <c r="I22" s="3">
        <v>5</v>
      </c>
    </row>
    <row r="23" spans="1:9" ht="11.25">
      <c r="A23" s="1" t="s">
        <v>9</v>
      </c>
      <c r="B23" s="1" t="s">
        <v>10</v>
      </c>
      <c r="C23" s="1" t="s">
        <v>32</v>
      </c>
      <c r="D23" s="2">
        <v>6162346</v>
      </c>
      <c r="E23" s="2">
        <v>5300206</v>
      </c>
      <c r="F23" s="2">
        <v>377901</v>
      </c>
      <c r="G23" s="2">
        <v>2197</v>
      </c>
      <c r="H23" s="2">
        <v>380098</v>
      </c>
      <c r="I23" s="3">
        <v>8</v>
      </c>
    </row>
    <row r="24" spans="1:9" ht="11.25">
      <c r="A24" s="1" t="s">
        <v>9</v>
      </c>
      <c r="B24" s="1" t="s">
        <v>10</v>
      </c>
      <c r="C24" s="1" t="s">
        <v>33</v>
      </c>
      <c r="D24" s="2">
        <v>66184303</v>
      </c>
      <c r="E24" s="2">
        <v>19757350</v>
      </c>
      <c r="F24" s="2">
        <v>1460088</v>
      </c>
      <c r="G24" s="2">
        <v>29148</v>
      </c>
      <c r="H24" s="2">
        <v>1489236</v>
      </c>
      <c r="I24" s="3">
        <v>5</v>
      </c>
    </row>
    <row r="25" spans="1:9" ht="11.25">
      <c r="A25" s="1" t="s">
        <v>9</v>
      </c>
      <c r="B25" s="1" t="s">
        <v>10</v>
      </c>
      <c r="C25" s="1" t="s">
        <v>34</v>
      </c>
      <c r="D25" s="2">
        <v>21786706</v>
      </c>
      <c r="E25" s="2">
        <v>21252757</v>
      </c>
      <c r="F25" s="2">
        <v>1549382</v>
      </c>
      <c r="G25" s="2">
        <v>3323</v>
      </c>
      <c r="H25" s="2">
        <v>1552705</v>
      </c>
      <c r="I25" s="3">
        <v>34</v>
      </c>
    </row>
    <row r="26" spans="1:9" ht="11.25">
      <c r="A26" s="1" t="s">
        <v>9</v>
      </c>
      <c r="B26" s="1" t="s">
        <v>10</v>
      </c>
      <c r="C26" s="1" t="s">
        <v>35</v>
      </c>
      <c r="D26" s="2">
        <v>5875512</v>
      </c>
      <c r="E26" s="2">
        <v>2414700</v>
      </c>
      <c r="F26" s="2">
        <v>166483</v>
      </c>
      <c r="G26" s="2">
        <v>2243</v>
      </c>
      <c r="H26" s="2">
        <v>168726</v>
      </c>
      <c r="I26" s="3">
        <v>32</v>
      </c>
    </row>
    <row r="27" spans="1:9" ht="11.25">
      <c r="A27" s="1" t="s">
        <v>9</v>
      </c>
      <c r="B27" s="1" t="s">
        <v>10</v>
      </c>
      <c r="C27" s="1" t="s">
        <v>36</v>
      </c>
      <c r="D27" s="2">
        <v>4497253</v>
      </c>
      <c r="E27" s="2">
        <v>1948767</v>
      </c>
      <c r="F27" s="2">
        <v>133974</v>
      </c>
      <c r="G27" s="2">
        <v>56822</v>
      </c>
      <c r="H27" s="2">
        <v>190796</v>
      </c>
      <c r="I27" s="3">
        <v>28</v>
      </c>
    </row>
    <row r="28" spans="1:9" ht="11.25">
      <c r="A28" s="1" t="s">
        <v>9</v>
      </c>
      <c r="B28" s="1" t="s">
        <v>10</v>
      </c>
      <c r="C28" s="1" t="s">
        <v>37</v>
      </c>
      <c r="D28" s="2">
        <v>4801373</v>
      </c>
      <c r="E28" s="2">
        <v>791748</v>
      </c>
      <c r="F28" s="2">
        <v>66750</v>
      </c>
      <c r="G28" s="2">
        <v>56</v>
      </c>
      <c r="H28" s="2">
        <v>66806</v>
      </c>
      <c r="I28" s="3">
        <v>4</v>
      </c>
    </row>
    <row r="29" spans="1:9" ht="11.25">
      <c r="A29" s="1" t="s">
        <v>9</v>
      </c>
      <c r="B29" s="1" t="s">
        <v>10</v>
      </c>
      <c r="C29" s="1" t="s">
        <v>38</v>
      </c>
      <c r="D29" s="2">
        <v>33303919</v>
      </c>
      <c r="E29" s="2">
        <v>11169127</v>
      </c>
      <c r="F29" s="2">
        <v>767875</v>
      </c>
      <c r="G29" s="2">
        <v>52529</v>
      </c>
      <c r="H29" s="2">
        <v>820404</v>
      </c>
      <c r="I29" s="3">
        <v>46</v>
      </c>
    </row>
    <row r="30" spans="4:9" ht="11.25">
      <c r="D30" s="2">
        <f>SUM($D$2:D29)</f>
        <v>337790631</v>
      </c>
      <c r="E30" s="2">
        <f>SUM($E$2:E29)</f>
        <v>108156715</v>
      </c>
      <c r="F30" s="2">
        <f>SUM($F$2:F29)</f>
        <v>7920223</v>
      </c>
      <c r="G30" s="2">
        <f>SUM($G$2:G29)</f>
        <v>230814</v>
      </c>
      <c r="H30" s="2">
        <f>SUM($H$2:H29)</f>
        <v>8151037</v>
      </c>
      <c r="I30" s="3">
        <f>SUM($I$2:I29)</f>
        <v>491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PRIOR LAKE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2015-02-13T20:25:11Z</cp:lastPrinted>
  <dcterms:created xsi:type="dcterms:W3CDTF">2015-02-13T20:25:23Z</dcterms:created>
  <dcterms:modified xsi:type="dcterms:W3CDTF">2015-03-16T23:08:47Z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EHMXPVJQYS55-214-3025</vt:lpwstr>
  </property>
  <property fmtid="{D5CDD505-2E9C-101B-9397-08002B2CF9AE}" pid="4" name="_dlc_DocIdItemGu">
    <vt:lpwstr>5bae0ceb-6fa7-441b-aa9a-f22a42681177</vt:lpwstr>
  </property>
  <property fmtid="{D5CDD505-2E9C-101B-9397-08002B2CF9AE}" pid="5" name="_dlc_DocIdU">
    <vt:lpwstr>http://www.revenue.state.mn.us/research_stats/_layouts/DocIdRedir.aspx?ID=EHMXPVJQYS55-214-3025, EHMXPVJQYS55-214-3025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Prior Lake</vt:lpwstr>
  </property>
  <property fmtid="{D5CDD505-2E9C-101B-9397-08002B2CF9AE}" pid="12" name="RoutingRuleDescripti">
    <vt:lpwstr>Sales and Use Tax Revenue by City and Industry</vt:lpwstr>
  </property>
</Properties>
</file>