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MOORHEAD" sheetId="1" r:id="rId1"/>
  </sheets>
  <definedNames>
    <definedName name="MOORHEAD">'MOORHEAD'!$A$1:$I$36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<sst xmlns="http://schemas.openxmlformats.org/spreadsheetml/2006/main" count="114" uniqueCount="46">
  <si>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</si>
  <si>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</si>
  <si>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</si>
  <si>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</si>
  <si>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</si>
  <si>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</si>
  <si>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</si>
  <si>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</si>
  <si>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</si>
  <si>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</si>
  <si>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MOORHEAD</t>
  </si>
  <si>
    <t>236 CONSTRUCT -BUILDINGS</t>
  </si>
  <si>
    <t>238 CONSTRUCT -SPECIAL TRADES</t>
  </si>
  <si>
    <t>311 MFG -FOOD</t>
  </si>
  <si>
    <t>321 MFG -WOOD PRODUCT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</si>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</sst>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1.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1617936</v>
      </c>
      <c r="E2" s="2">
        <v>795000</v>
      </c>
      <c r="F2" s="2">
        <v>56441</v>
      </c>
      <c r="G2" s="2">
        <v>235</v>
      </c>
      <c r="H2" s="2">
        <v>56676</v>
      </c>
      <c r="I2" s="3">
        <v>4</v>
      </c>
    </row>
    <row r="3" spans="1:9" ht="11.25">
      <c r="A3" s="1" t="s">
        <v>9</v>
      </c>
      <c r="B3" s="1" t="s">
        <v>10</v>
      </c>
      <c r="C3" s="1" t="s">
        <v>12</v>
      </c>
      <c r="D3" s="2">
        <v>12740059</v>
      </c>
      <c r="E3" s="2">
        <v>111533</v>
      </c>
      <c r="F3" s="2">
        <v>7669</v>
      </c>
      <c r="G3" s="2">
        <v>113207</v>
      </c>
      <c r="H3" s="2">
        <v>120876</v>
      </c>
      <c r="I3" s="3">
        <v>21</v>
      </c>
    </row>
    <row r="4" spans="1:9" ht="11.25">
      <c r="A4" s="1" t="s">
        <v>9</v>
      </c>
      <c r="B4" s="1" t="s">
        <v>10</v>
      </c>
      <c r="C4" s="1" t="s">
        <v>13</v>
      </c>
      <c r="D4" s="2">
        <v>18685273</v>
      </c>
      <c r="E4" s="2">
        <v>80159</v>
      </c>
      <c r="F4" s="2">
        <v>5511</v>
      </c>
      <c r="G4" s="2">
        <v>2154276</v>
      </c>
      <c r="H4" s="2">
        <v>2159787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287810</v>
      </c>
      <c r="E5" s="2">
        <v>286177</v>
      </c>
      <c r="F5" s="2">
        <v>19676</v>
      </c>
      <c r="G5" s="2">
        <v>290</v>
      </c>
      <c r="H5" s="2">
        <v>19966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2843284</v>
      </c>
      <c r="E6" s="2">
        <v>423790</v>
      </c>
      <c r="F6" s="2">
        <v>29134</v>
      </c>
      <c r="G6" s="2">
        <v>589</v>
      </c>
      <c r="H6" s="2">
        <v>29723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221856</v>
      </c>
      <c r="E7" s="2">
        <v>17177</v>
      </c>
      <c r="F7" s="2">
        <v>1180</v>
      </c>
      <c r="G7" s="2">
        <v>0</v>
      </c>
      <c r="H7" s="2">
        <v>1180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110505202</v>
      </c>
      <c r="E8" s="2">
        <v>46377896</v>
      </c>
      <c r="F8" s="2">
        <v>3188480</v>
      </c>
      <c r="G8" s="2">
        <v>5583</v>
      </c>
      <c r="H8" s="2">
        <v>3194063</v>
      </c>
      <c r="I8" s="3">
        <v>14</v>
      </c>
    </row>
    <row r="9" spans="1:9" ht="11.25">
      <c r="A9" s="1" t="s">
        <v>9</v>
      </c>
      <c r="B9" s="1" t="s">
        <v>10</v>
      </c>
      <c r="C9" s="1" t="s">
        <v>18</v>
      </c>
      <c r="D9" s="2">
        <v>753371171</v>
      </c>
      <c r="E9" s="2">
        <v>365173</v>
      </c>
      <c r="F9" s="2">
        <v>25105</v>
      </c>
      <c r="G9" s="2">
        <v>17323</v>
      </c>
      <c r="H9" s="2">
        <v>42428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81726315</v>
      </c>
      <c r="E10" s="2">
        <v>10769080</v>
      </c>
      <c r="F10" s="2">
        <v>714378</v>
      </c>
      <c r="G10" s="2">
        <v>7101</v>
      </c>
      <c r="H10" s="2">
        <v>721479</v>
      </c>
      <c r="I10" s="3">
        <v>12</v>
      </c>
    </row>
    <row r="11" spans="1:9" ht="11.25">
      <c r="A11" s="1" t="s">
        <v>9</v>
      </c>
      <c r="B11" s="1" t="s">
        <v>10</v>
      </c>
      <c r="C11" s="1" t="s">
        <v>20</v>
      </c>
      <c r="D11" s="2">
        <v>14715786</v>
      </c>
      <c r="E11" s="2">
        <v>6599386</v>
      </c>
      <c r="F11" s="2">
        <v>453707</v>
      </c>
      <c r="G11" s="2">
        <v>0</v>
      </c>
      <c r="H11" s="2">
        <v>453707</v>
      </c>
      <c r="I11" s="3">
        <v>12</v>
      </c>
    </row>
    <row r="12" spans="1:9" ht="11.25">
      <c r="A12" s="1" t="s">
        <v>9</v>
      </c>
      <c r="B12" s="1" t="s">
        <v>10</v>
      </c>
      <c r="C12" s="1" t="s">
        <v>21</v>
      </c>
      <c r="D12" s="2">
        <v>51864694</v>
      </c>
      <c r="E12" s="2">
        <v>44181360</v>
      </c>
      <c r="F12" s="2">
        <v>3037570</v>
      </c>
      <c r="G12" s="2">
        <v>5467</v>
      </c>
      <c r="H12" s="2">
        <v>3043037</v>
      </c>
      <c r="I12" s="3">
        <v>11</v>
      </c>
    </row>
    <row r="13" spans="1:9" ht="11.25">
      <c r="A13" s="1" t="s">
        <v>9</v>
      </c>
      <c r="B13" s="1" t="s">
        <v>10</v>
      </c>
      <c r="C13" s="1" t="s">
        <v>22</v>
      </c>
      <c r="D13" s="2">
        <v>84998156</v>
      </c>
      <c r="E13" s="2">
        <v>19660507</v>
      </c>
      <c r="F13" s="2">
        <v>1574453</v>
      </c>
      <c r="G13" s="2">
        <v>12446</v>
      </c>
      <c r="H13" s="2">
        <v>1586899</v>
      </c>
      <c r="I13" s="3">
        <v>17</v>
      </c>
    </row>
    <row r="14" spans="1:9" ht="11.25">
      <c r="A14" s="1" t="s">
        <v>9</v>
      </c>
      <c r="B14" s="1" t="s">
        <v>10</v>
      </c>
      <c r="C14" s="1" t="s">
        <v>23</v>
      </c>
      <c r="D14" s="2">
        <v>34920404</v>
      </c>
      <c r="E14" s="2">
        <v>6999859</v>
      </c>
      <c r="F14" s="2">
        <v>508136</v>
      </c>
      <c r="G14" s="2">
        <v>6069</v>
      </c>
      <c r="H14" s="2">
        <v>514205</v>
      </c>
      <c r="I14" s="3">
        <v>17</v>
      </c>
    </row>
    <row r="15" spans="1:9" ht="11.25">
      <c r="A15" s="1" t="s">
        <v>9</v>
      </c>
      <c r="B15" s="1" t="s">
        <v>10</v>
      </c>
      <c r="C15" s="1" t="s">
        <v>24</v>
      </c>
      <c r="D15" s="2">
        <v>100235866</v>
      </c>
      <c r="E15" s="2">
        <v>7807559</v>
      </c>
      <c r="F15" s="2">
        <v>536775</v>
      </c>
      <c r="G15" s="2">
        <v>29490</v>
      </c>
      <c r="H15" s="2">
        <v>566265</v>
      </c>
      <c r="I15" s="3">
        <v>11</v>
      </c>
    </row>
    <row r="16" spans="1:9" ht="11.25">
      <c r="A16" s="1" t="s">
        <v>9</v>
      </c>
      <c r="B16" s="1" t="s">
        <v>10</v>
      </c>
      <c r="C16" s="1" t="s">
        <v>25</v>
      </c>
      <c r="D16" s="2">
        <v>10776699</v>
      </c>
      <c r="E16" s="2">
        <v>2033839</v>
      </c>
      <c r="F16" s="2">
        <v>139824</v>
      </c>
      <c r="G16" s="2">
        <v>2938</v>
      </c>
      <c r="H16" s="2">
        <v>142762</v>
      </c>
      <c r="I16" s="3">
        <v>18</v>
      </c>
    </row>
    <row r="17" spans="1:9" ht="11.25">
      <c r="A17" s="1" t="s">
        <v>9</v>
      </c>
      <c r="B17" s="1" t="s">
        <v>10</v>
      </c>
      <c r="C17" s="1" t="s">
        <v>26</v>
      </c>
      <c r="D17" s="2">
        <v>3486660</v>
      </c>
      <c r="E17" s="2">
        <v>2517680</v>
      </c>
      <c r="F17" s="2">
        <v>173091</v>
      </c>
      <c r="G17" s="2">
        <v>24</v>
      </c>
      <c r="H17" s="2">
        <v>173115</v>
      </c>
      <c r="I17" s="3">
        <v>19</v>
      </c>
    </row>
    <row r="18" spans="1:9" ht="11.25">
      <c r="A18" s="1" t="s">
        <v>9</v>
      </c>
      <c r="B18" s="1" t="s">
        <v>10</v>
      </c>
      <c r="C18" s="1" t="s">
        <v>27</v>
      </c>
      <c r="D18" s="2">
        <v>146496784</v>
      </c>
      <c r="E18" s="2">
        <v>69125301</v>
      </c>
      <c r="F18" s="2">
        <v>4789381</v>
      </c>
      <c r="G18" s="2">
        <v>24329</v>
      </c>
      <c r="H18" s="2">
        <v>4813710</v>
      </c>
      <c r="I18" s="3">
        <v>8</v>
      </c>
    </row>
    <row r="19" spans="1:9" ht="11.25">
      <c r="A19" s="1" t="s">
        <v>9</v>
      </c>
      <c r="B19" s="1" t="s">
        <v>10</v>
      </c>
      <c r="C19" s="1" t="s">
        <v>28</v>
      </c>
      <c r="D19" s="2">
        <v>7073062</v>
      </c>
      <c r="E19" s="2">
        <v>4355568</v>
      </c>
      <c r="F19" s="2">
        <v>299445</v>
      </c>
      <c r="G19" s="2">
        <v>12174</v>
      </c>
      <c r="H19" s="2">
        <v>311619</v>
      </c>
      <c r="I19" s="3">
        <v>56</v>
      </c>
    </row>
    <row r="20" spans="1:9" ht="11.25">
      <c r="A20" s="1" t="s">
        <v>9</v>
      </c>
      <c r="B20" s="1" t="s">
        <v>10</v>
      </c>
      <c r="C20" s="1" t="s">
        <v>29</v>
      </c>
      <c r="D20" s="2">
        <v>19447205</v>
      </c>
      <c r="E20" s="2">
        <v>2222565</v>
      </c>
      <c r="F20" s="2">
        <v>152801</v>
      </c>
      <c r="G20" s="2">
        <v>83</v>
      </c>
      <c r="H20" s="2">
        <v>152884</v>
      </c>
      <c r="I20" s="3">
        <v>31</v>
      </c>
    </row>
    <row r="21" spans="1:9" ht="11.25">
      <c r="A21" s="1" t="s">
        <v>9</v>
      </c>
      <c r="B21" s="1" t="s">
        <v>10</v>
      </c>
      <c r="C21" s="1" t="s">
        <v>30</v>
      </c>
      <c r="D21" s="2">
        <v>3814700</v>
      </c>
      <c r="E21" s="2">
        <v>0</v>
      </c>
      <c r="F21" s="2">
        <v>0</v>
      </c>
      <c r="G21" s="2">
        <v>19513</v>
      </c>
      <c r="H21" s="2">
        <v>19513</v>
      </c>
      <c r="I21" s="3">
        <v>6</v>
      </c>
    </row>
    <row r="22" spans="1:9" ht="11.25">
      <c r="A22" s="1" t="s">
        <v>9</v>
      </c>
      <c r="B22" s="1" t="s">
        <v>10</v>
      </c>
      <c r="C22" s="1" t="s">
        <v>31</v>
      </c>
      <c r="D22" s="2">
        <v>3085620</v>
      </c>
      <c r="E22" s="2">
        <v>946464</v>
      </c>
      <c r="F22" s="2">
        <v>65073</v>
      </c>
      <c r="G22" s="2">
        <v>11479</v>
      </c>
      <c r="H22" s="2">
        <v>76552</v>
      </c>
      <c r="I22" s="3">
        <v>4</v>
      </c>
    </row>
    <row r="23" spans="1:9" ht="11.25">
      <c r="A23" s="1" t="s">
        <v>9</v>
      </c>
      <c r="B23" s="1" t="s">
        <v>10</v>
      </c>
      <c r="C23" s="1" t="s">
        <v>32</v>
      </c>
      <c r="D23" s="2">
        <v>1082488</v>
      </c>
      <c r="E23" s="2">
        <v>745901</v>
      </c>
      <c r="F23" s="2">
        <v>78792</v>
      </c>
      <c r="G23" s="2">
        <v>2</v>
      </c>
      <c r="H23" s="2">
        <v>78794</v>
      </c>
      <c r="I23" s="3">
        <v>7</v>
      </c>
    </row>
    <row r="24" spans="1:9" ht="11.25">
      <c r="A24" s="1" t="s">
        <v>9</v>
      </c>
      <c r="B24" s="1" t="s">
        <v>10</v>
      </c>
      <c r="C24" s="1" t="s">
        <v>33</v>
      </c>
      <c r="D24" s="2">
        <v>10414891</v>
      </c>
      <c r="E24" s="2">
        <v>848584</v>
      </c>
      <c r="F24" s="2">
        <v>58338</v>
      </c>
      <c r="G24" s="2">
        <v>11962</v>
      </c>
      <c r="H24" s="2">
        <v>70300</v>
      </c>
      <c r="I24" s="3">
        <v>48</v>
      </c>
    </row>
    <row r="25" spans="1:9" ht="11.25">
      <c r="A25" s="1" t="s">
        <v>9</v>
      </c>
      <c r="B25" s="1" t="s">
        <v>10</v>
      </c>
      <c r="C25" s="1" t="s">
        <v>34</v>
      </c>
      <c r="D25" s="2">
        <v>10060019</v>
      </c>
      <c r="E25" s="2">
        <v>995753</v>
      </c>
      <c r="F25" s="2">
        <v>68459</v>
      </c>
      <c r="G25" s="2">
        <v>38073</v>
      </c>
      <c r="H25" s="2">
        <v>106532</v>
      </c>
      <c r="I25" s="3">
        <v>25</v>
      </c>
    </row>
    <row r="26" spans="1:9" ht="11.25">
      <c r="A26" s="1" t="s">
        <v>9</v>
      </c>
      <c r="B26" s="1" t="s">
        <v>10</v>
      </c>
      <c r="C26" s="1" t="s">
        <v>35</v>
      </c>
      <c r="D26" s="2">
        <v>5474024</v>
      </c>
      <c r="E26" s="2">
        <v>2867126</v>
      </c>
      <c r="F26" s="2">
        <v>197240</v>
      </c>
      <c r="G26" s="2">
        <v>0</v>
      </c>
      <c r="H26" s="2">
        <v>197240</v>
      </c>
      <c r="I26" s="3">
        <v>4</v>
      </c>
    </row>
    <row r="27" spans="1:9" ht="11.25">
      <c r="A27" s="1" t="s">
        <v>9</v>
      </c>
      <c r="B27" s="1" t="s">
        <v>10</v>
      </c>
      <c r="C27" s="1" t="s">
        <v>36</v>
      </c>
      <c r="D27" s="2">
        <v>12559858</v>
      </c>
      <c r="E27" s="2">
        <v>429029</v>
      </c>
      <c r="F27" s="2">
        <v>29494</v>
      </c>
      <c r="G27" s="2">
        <v>1796</v>
      </c>
      <c r="H27" s="2">
        <v>31290</v>
      </c>
      <c r="I27" s="3">
        <v>21</v>
      </c>
    </row>
    <row r="28" spans="1:9" ht="11.25">
      <c r="A28" s="1" t="s">
        <v>9</v>
      </c>
      <c r="B28" s="1" t="s">
        <v>10</v>
      </c>
      <c r="C28" s="1" t="s">
        <v>37</v>
      </c>
      <c r="D28" s="2">
        <v>172517</v>
      </c>
      <c r="E28" s="2">
        <v>86451</v>
      </c>
      <c r="F28" s="2">
        <v>5943</v>
      </c>
      <c r="G28" s="2">
        <v>0</v>
      </c>
      <c r="H28" s="2">
        <v>5943</v>
      </c>
      <c r="I28" s="3">
        <v>14</v>
      </c>
    </row>
    <row r="29" spans="1:9" ht="11.25">
      <c r="A29" s="1" t="s">
        <v>9</v>
      </c>
      <c r="B29" s="1" t="s">
        <v>10</v>
      </c>
      <c r="C29" s="1" t="s">
        <v>38</v>
      </c>
      <c r="D29" s="2">
        <v>6828319</v>
      </c>
      <c r="E29" s="2">
        <v>5919988</v>
      </c>
      <c r="F29" s="2">
        <v>415418</v>
      </c>
      <c r="G29" s="2">
        <v>1594</v>
      </c>
      <c r="H29" s="2">
        <v>417012</v>
      </c>
      <c r="I29" s="3">
        <v>11</v>
      </c>
    </row>
    <row r="30" spans="1:9" ht="11.25">
      <c r="A30" s="1" t="s">
        <v>9</v>
      </c>
      <c r="B30" s="1" t="s">
        <v>10</v>
      </c>
      <c r="C30" s="1" t="s">
        <v>39</v>
      </c>
      <c r="D30" s="2">
        <v>10450927</v>
      </c>
      <c r="E30" s="2">
        <v>10117700</v>
      </c>
      <c r="F30" s="2">
        <v>707382</v>
      </c>
      <c r="G30" s="2">
        <v>3415</v>
      </c>
      <c r="H30" s="2">
        <v>710797</v>
      </c>
      <c r="I30" s="3">
        <v>6</v>
      </c>
    </row>
    <row r="31" spans="1:9" ht="11.25">
      <c r="A31" s="1" t="s">
        <v>9</v>
      </c>
      <c r="B31" s="1" t="s">
        <v>10</v>
      </c>
      <c r="C31" s="1" t="s">
        <v>40</v>
      </c>
      <c r="D31" s="2">
        <v>50987171</v>
      </c>
      <c r="E31" s="2">
        <v>43787980</v>
      </c>
      <c r="F31" s="2">
        <v>3143099</v>
      </c>
      <c r="G31" s="2">
        <v>11350</v>
      </c>
      <c r="H31" s="2">
        <v>3154449</v>
      </c>
      <c r="I31" s="3">
        <v>60</v>
      </c>
    </row>
    <row r="32" spans="1:9" ht="11.25">
      <c r="A32" s="1" t="s">
        <v>9</v>
      </c>
      <c r="B32" s="1" t="s">
        <v>10</v>
      </c>
      <c r="C32" s="1" t="s">
        <v>41</v>
      </c>
      <c r="D32" s="2">
        <v>13470705</v>
      </c>
      <c r="E32" s="2">
        <v>6898160</v>
      </c>
      <c r="F32" s="2">
        <v>474242</v>
      </c>
      <c r="G32" s="2">
        <v>1931</v>
      </c>
      <c r="H32" s="2">
        <v>476173</v>
      </c>
      <c r="I32" s="3">
        <v>45</v>
      </c>
    </row>
    <row r="33" spans="1:9" ht="11.25">
      <c r="A33" s="1" t="s">
        <v>9</v>
      </c>
      <c r="B33" s="1" t="s">
        <v>10</v>
      </c>
      <c r="C33" s="1" t="s">
        <v>42</v>
      </c>
      <c r="D33" s="2">
        <v>5962100</v>
      </c>
      <c r="E33" s="2">
        <v>1734881</v>
      </c>
      <c r="F33" s="2">
        <v>119269</v>
      </c>
      <c r="G33" s="2">
        <v>1593</v>
      </c>
      <c r="H33" s="2">
        <v>120862</v>
      </c>
      <c r="I33" s="3">
        <v>41</v>
      </c>
    </row>
    <row r="34" spans="1:9" ht="11.25">
      <c r="A34" s="1" t="s">
        <v>9</v>
      </c>
      <c r="B34" s="1" t="s">
        <v>10</v>
      </c>
      <c r="C34" s="1" t="s">
        <v>43</v>
      </c>
      <c r="D34" s="2">
        <v>667976</v>
      </c>
      <c r="E34" s="2">
        <v>662083</v>
      </c>
      <c r="F34" s="2">
        <v>58963</v>
      </c>
      <c r="G34" s="2">
        <v>399</v>
      </c>
      <c r="H34" s="2">
        <v>59362</v>
      </c>
      <c r="I34" s="3">
        <v>5</v>
      </c>
    </row>
    <row r="35" spans="1:9" ht="11.25">
      <c r="A35" s="1" t="s">
        <v>9</v>
      </c>
      <c r="B35" s="1" t="s">
        <v>10</v>
      </c>
      <c r="C35" s="1" t="s">
        <v>44</v>
      </c>
      <c r="D35" s="2">
        <v>1301908</v>
      </c>
      <c r="E35" s="2">
        <v>46659</v>
      </c>
      <c r="F35" s="2">
        <v>3208</v>
      </c>
      <c r="G35" s="2">
        <v>44522</v>
      </c>
      <c r="H35" s="2">
        <v>47730</v>
      </c>
      <c r="I35" s="3">
        <v>5</v>
      </c>
    </row>
    <row r="36" spans="1:9" ht="11.25">
      <c r="A36" s="1" t="s">
        <v>9</v>
      </c>
      <c r="B36" s="1" t="s">
        <v>10</v>
      </c>
      <c r="C36" s="1" t="s">
        <v>45</v>
      </c>
      <c r="D36" s="2">
        <v>114538706</v>
      </c>
      <c r="E36" s="2">
        <v>31267879</v>
      </c>
      <c r="F36" s="2">
        <v>2149665</v>
      </c>
      <c r="G36" s="2">
        <v>351499</v>
      </c>
      <c r="H36" s="2">
        <v>2501164</v>
      </c>
      <c r="I36" s="3">
        <v>37</v>
      </c>
    </row>
    <row r="37" spans="4:9" ht="11.25">
      <c r="D37" s="2">
        <f>SUM($D$2:D36)</f>
        <v>1706886151</v>
      </c>
      <c r="E37" s="2">
        <f>SUM($E$2:E36)</f>
        <v>332084247</v>
      </c>
      <c r="F37" s="2">
        <f>SUM($F$2:F36)</f>
        <v>23287342</v>
      </c>
      <c r="G37" s="2">
        <f>SUM($G$2:G36)</f>
        <v>2890752</v>
      </c>
      <c r="H37" s="2">
        <f>SUM($H$2:H36)</f>
        <v>26178094</v>
      </c>
      <c r="I37" s="3">
        <f>SUM($I$2:I36)</f>
        <v>617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MOORHEAD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2015-02-13T19:55:16Z</cp:lastPrinted>
  <dcterms:created xsi:type="dcterms:W3CDTF">2015-02-13T19:55:29Z</dcterms:created>
  <dcterms:modified xsi:type="dcterms:W3CDTF">2015-03-16T23:04:11Z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EHMXPVJQYS55-214-3007</vt:lpwstr>
  </property>
  <property fmtid="{D5CDD505-2E9C-101B-9397-08002B2CF9AE}" pid="4" name="_dlc_DocIdItemGu">
    <vt:lpwstr>cac7145a-ddbe-4a79-ae86-c55c90ce2be4</vt:lpwstr>
  </property>
  <property fmtid="{D5CDD505-2E9C-101B-9397-08002B2CF9AE}" pid="5" name="_dlc_DocIdU">
    <vt:lpwstr>http://www.revenue.state.mn.us/research_stats/_layouts/DocIdRedir.aspx?ID=EHMXPVJQYS55-214-3007, EHMXPVJQYS55-214-3007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Moorhead</vt:lpwstr>
  </property>
  <property fmtid="{D5CDD505-2E9C-101B-9397-08002B2CF9AE}" pid="12" name="RoutingRuleDescripti">
    <vt:lpwstr>Sales and Use Tax Revenue by City and Industry</vt:lpwstr>
  </property>
</Properties>
</file>