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LITTLECANADA" sheetId="1" r:id="rId1"/>
  </sheets>
  <definedNames>
    <definedName name="LITTLECANADA">'LITTLECANADA'!$A$1:$I$25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<sst xmlns="http://schemas.openxmlformats.org/spreadsheetml/2006/main" count="81" uniqueCount="35">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</sst>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3509412</v>
      </c>
      <c r="E2" s="2">
        <v>3949</v>
      </c>
      <c r="F2" s="2">
        <v>272</v>
      </c>
      <c r="G2" s="2">
        <v>0</v>
      </c>
      <c r="H2" s="2">
        <v>272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62671764</v>
      </c>
      <c r="E3" s="2">
        <v>783916</v>
      </c>
      <c r="F3" s="2">
        <v>53893</v>
      </c>
      <c r="G3" s="2">
        <v>67527</v>
      </c>
      <c r="H3" s="2">
        <v>121420</v>
      </c>
      <c r="I3" s="3">
        <v>17</v>
      </c>
    </row>
    <row r="4" spans="1:9" ht="11.25">
      <c r="A4" s="1" t="s">
        <v>9</v>
      </c>
      <c r="B4" s="1" t="s">
        <v>10</v>
      </c>
      <c r="C4" s="1" t="s">
        <v>13</v>
      </c>
      <c r="D4" s="2">
        <v>37224174</v>
      </c>
      <c r="E4" s="2">
        <v>3849730</v>
      </c>
      <c r="F4" s="2">
        <v>264670</v>
      </c>
      <c r="G4" s="2">
        <v>150181</v>
      </c>
      <c r="H4" s="2">
        <v>414851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5343802</v>
      </c>
      <c r="E5" s="2">
        <v>169571</v>
      </c>
      <c r="F5" s="2">
        <v>11657</v>
      </c>
      <c r="G5" s="2">
        <v>8216</v>
      </c>
      <c r="H5" s="2">
        <v>19873</v>
      </c>
      <c r="I5" s="3">
        <v>8</v>
      </c>
    </row>
    <row r="6" spans="1:9" ht="11.25">
      <c r="A6" s="1" t="s">
        <v>9</v>
      </c>
      <c r="B6" s="1" t="s">
        <v>10</v>
      </c>
      <c r="C6" s="1" t="s">
        <v>15</v>
      </c>
      <c r="D6" s="2">
        <v>8065394</v>
      </c>
      <c r="E6" s="2">
        <v>2838615</v>
      </c>
      <c r="F6" s="2">
        <v>195153</v>
      </c>
      <c r="G6" s="2">
        <v>333455</v>
      </c>
      <c r="H6" s="2">
        <v>528608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56968783</v>
      </c>
      <c r="E7" s="2">
        <v>1172037</v>
      </c>
      <c r="F7" s="2">
        <v>80581</v>
      </c>
      <c r="G7" s="2">
        <v>21128</v>
      </c>
      <c r="H7" s="2">
        <v>101709</v>
      </c>
      <c r="I7" s="3">
        <v>18</v>
      </c>
    </row>
    <row r="8" spans="1:9" ht="11.25">
      <c r="A8" s="1" t="s">
        <v>9</v>
      </c>
      <c r="B8" s="1" t="s">
        <v>10</v>
      </c>
      <c r="C8" s="1" t="s">
        <v>17</v>
      </c>
      <c r="D8" s="2">
        <v>15042637</v>
      </c>
      <c r="E8" s="2">
        <v>6069912</v>
      </c>
      <c r="F8" s="2">
        <v>417309</v>
      </c>
      <c r="G8" s="2">
        <v>1165</v>
      </c>
      <c r="H8" s="2">
        <v>418474</v>
      </c>
      <c r="I8" s="3">
        <v>8</v>
      </c>
    </row>
    <row r="9" spans="1:9" ht="11.25">
      <c r="A9" s="1" t="s">
        <v>9</v>
      </c>
      <c r="B9" s="1" t="s">
        <v>10</v>
      </c>
      <c r="C9" s="1" t="s">
        <v>18</v>
      </c>
      <c r="D9" s="2">
        <v>20955011</v>
      </c>
      <c r="E9" s="2">
        <v>19346681</v>
      </c>
      <c r="F9" s="2">
        <v>1330089</v>
      </c>
      <c r="G9" s="2">
        <v>9546</v>
      </c>
      <c r="H9" s="2">
        <v>1339635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13358546</v>
      </c>
      <c r="E10" s="2">
        <v>2879472</v>
      </c>
      <c r="F10" s="2">
        <v>240770</v>
      </c>
      <c r="G10" s="2">
        <v>2111</v>
      </c>
      <c r="H10" s="2">
        <v>242881</v>
      </c>
      <c r="I10" s="3">
        <v>5</v>
      </c>
    </row>
    <row r="11" spans="1:9" ht="11.25">
      <c r="A11" s="1" t="s">
        <v>9</v>
      </c>
      <c r="B11" s="1" t="s">
        <v>10</v>
      </c>
      <c r="C11" s="1" t="s">
        <v>20</v>
      </c>
      <c r="D11" s="2">
        <v>381987</v>
      </c>
      <c r="E11" s="2">
        <v>285332</v>
      </c>
      <c r="F11" s="2">
        <v>19615</v>
      </c>
      <c r="G11" s="2">
        <v>25</v>
      </c>
      <c r="H11" s="2">
        <v>19640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22806243</v>
      </c>
      <c r="E12" s="2">
        <v>13664420</v>
      </c>
      <c r="F12" s="2">
        <v>939430</v>
      </c>
      <c r="G12" s="2">
        <v>57669</v>
      </c>
      <c r="H12" s="2">
        <v>997099</v>
      </c>
      <c r="I12" s="3">
        <v>10</v>
      </c>
    </row>
    <row r="13" spans="1:9" ht="11.25">
      <c r="A13" s="1" t="s">
        <v>9</v>
      </c>
      <c r="B13" s="1" t="s">
        <v>10</v>
      </c>
      <c r="C13" s="1" t="s">
        <v>22</v>
      </c>
      <c r="D13" s="2">
        <v>18825622</v>
      </c>
      <c r="E13" s="2">
        <v>8864394</v>
      </c>
      <c r="F13" s="2">
        <v>608672</v>
      </c>
      <c r="G13" s="2">
        <v>44045</v>
      </c>
      <c r="H13" s="2">
        <v>652717</v>
      </c>
      <c r="I13" s="3">
        <v>32</v>
      </c>
    </row>
    <row r="14" spans="1:9" ht="11.25">
      <c r="A14" s="1" t="s">
        <v>9</v>
      </c>
      <c r="B14" s="1" t="s">
        <v>10</v>
      </c>
      <c r="C14" s="1" t="s">
        <v>23</v>
      </c>
      <c r="D14" s="2">
        <v>2914399</v>
      </c>
      <c r="E14" s="2">
        <v>2911280</v>
      </c>
      <c r="F14" s="2">
        <v>200148</v>
      </c>
      <c r="G14" s="2">
        <v>213</v>
      </c>
      <c r="H14" s="2">
        <v>200361</v>
      </c>
      <c r="I14" s="3">
        <v>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1548782</v>
      </c>
      <c r="E15" s="2">
        <v>760790</v>
      </c>
      <c r="F15" s="2">
        <v>52306</v>
      </c>
      <c r="G15" s="2">
        <v>1134</v>
      </c>
      <c r="H15" s="2">
        <v>53440</v>
      </c>
      <c r="I15" s="3">
        <v>5</v>
      </c>
    </row>
    <row r="16" spans="1:9" ht="11.25">
      <c r="A16" s="1" t="s">
        <v>9</v>
      </c>
      <c r="B16" s="1" t="s">
        <v>10</v>
      </c>
      <c r="C16" s="1" t="s">
        <v>25</v>
      </c>
      <c r="D16" s="2">
        <v>2793782</v>
      </c>
      <c r="E16" s="2">
        <v>2655836</v>
      </c>
      <c r="F16" s="2">
        <v>182598</v>
      </c>
      <c r="G16" s="2">
        <v>337</v>
      </c>
      <c r="H16" s="2">
        <v>182935</v>
      </c>
      <c r="I16" s="3">
        <v>6</v>
      </c>
    </row>
    <row r="17" spans="1:9" ht="11.25">
      <c r="A17" s="1" t="s">
        <v>9</v>
      </c>
      <c r="B17" s="1" t="s">
        <v>10</v>
      </c>
      <c r="C17" s="1" t="s">
        <v>26</v>
      </c>
      <c r="D17" s="2">
        <v>7202880</v>
      </c>
      <c r="E17" s="2">
        <v>1915829</v>
      </c>
      <c r="F17" s="2">
        <v>131711</v>
      </c>
      <c r="G17" s="2">
        <v>1947</v>
      </c>
      <c r="H17" s="2">
        <v>133658</v>
      </c>
      <c r="I17" s="3">
        <v>25</v>
      </c>
    </row>
    <row r="18" spans="1:9" ht="11.25">
      <c r="A18" s="1" t="s">
        <v>9</v>
      </c>
      <c r="B18" s="1" t="s">
        <v>10</v>
      </c>
      <c r="C18" s="1" t="s">
        <v>27</v>
      </c>
      <c r="D18" s="2">
        <v>29941520</v>
      </c>
      <c r="E18" s="2">
        <v>7728770</v>
      </c>
      <c r="F18" s="2">
        <v>531352</v>
      </c>
      <c r="G18" s="2">
        <v>138676</v>
      </c>
      <c r="H18" s="2">
        <v>670028</v>
      </c>
      <c r="I18" s="3">
        <v>21</v>
      </c>
    </row>
    <row r="19" spans="1:9" ht="11.25">
      <c r="A19" s="1" t="s">
        <v>9</v>
      </c>
      <c r="B19" s="1" t="s">
        <v>10</v>
      </c>
      <c r="C19" s="1" t="s">
        <v>28</v>
      </c>
      <c r="D19" s="2">
        <v>2687177</v>
      </c>
      <c r="E19" s="2">
        <v>215909</v>
      </c>
      <c r="F19" s="2">
        <v>14843</v>
      </c>
      <c r="G19" s="2">
        <v>38</v>
      </c>
      <c r="H19" s="2">
        <v>14881</v>
      </c>
      <c r="I19" s="3">
        <v>13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1674712</v>
      </c>
      <c r="E20" s="2">
        <v>902220</v>
      </c>
      <c r="F20" s="2">
        <v>68087</v>
      </c>
      <c r="G20" s="2">
        <v>5620</v>
      </c>
      <c r="H20" s="2">
        <v>73707</v>
      </c>
      <c r="I20" s="3">
        <v>5</v>
      </c>
    </row>
    <row r="21" spans="1:9" ht="11.25">
      <c r="A21" s="1" t="s">
        <v>9</v>
      </c>
      <c r="B21" s="1" t="s">
        <v>10</v>
      </c>
      <c r="C21" s="1" t="s">
        <v>30</v>
      </c>
      <c r="D21" s="2">
        <v>14732032</v>
      </c>
      <c r="E21" s="2">
        <v>13887591</v>
      </c>
      <c r="F21" s="2">
        <v>1014388</v>
      </c>
      <c r="G21" s="2">
        <v>2721</v>
      </c>
      <c r="H21" s="2">
        <v>1017109</v>
      </c>
      <c r="I21" s="3">
        <v>22</v>
      </c>
    </row>
    <row r="22" spans="1:9" ht="11.25">
      <c r="A22" s="1" t="s">
        <v>9</v>
      </c>
      <c r="B22" s="1" t="s">
        <v>10</v>
      </c>
      <c r="C22" s="1" t="s">
        <v>31</v>
      </c>
      <c r="D22" s="2">
        <v>13120491</v>
      </c>
      <c r="E22" s="2">
        <v>6328430</v>
      </c>
      <c r="F22" s="2">
        <v>435078</v>
      </c>
      <c r="G22" s="2">
        <v>2303</v>
      </c>
      <c r="H22" s="2">
        <v>437381</v>
      </c>
      <c r="I22" s="3">
        <v>17</v>
      </c>
    </row>
    <row r="23" spans="1:9" ht="11.25">
      <c r="A23" s="1" t="s">
        <v>9</v>
      </c>
      <c r="B23" s="1" t="s">
        <v>10</v>
      </c>
      <c r="C23" s="1" t="s">
        <v>32</v>
      </c>
      <c r="D23" s="2">
        <v>5613036</v>
      </c>
      <c r="E23" s="2">
        <v>4198951</v>
      </c>
      <c r="F23" s="2">
        <v>288676</v>
      </c>
      <c r="G23" s="2">
        <v>2518</v>
      </c>
      <c r="H23" s="2">
        <v>291194</v>
      </c>
      <c r="I23" s="3">
        <v>14</v>
      </c>
    </row>
    <row r="24" spans="1:9" ht="11.25">
      <c r="A24" s="1" t="s">
        <v>9</v>
      </c>
      <c r="B24" s="1" t="s">
        <v>10</v>
      </c>
      <c r="C24" s="1" t="s">
        <v>33</v>
      </c>
      <c r="D24" s="2">
        <v>1701051</v>
      </c>
      <c r="E24" s="2">
        <v>112514</v>
      </c>
      <c r="F24" s="2">
        <v>8183</v>
      </c>
      <c r="G24" s="2">
        <v>0</v>
      </c>
      <c r="H24" s="2">
        <v>8183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60362189</v>
      </c>
      <c r="E25" s="2">
        <v>6419050</v>
      </c>
      <c r="F25" s="2">
        <v>441366</v>
      </c>
      <c r="G25" s="2">
        <v>23073</v>
      </c>
      <c r="H25" s="2">
        <v>464439</v>
      </c>
      <c r="I25" s="3">
        <v>41</v>
      </c>
    </row>
    <row r="26" spans="4:9" ht="11.25">
      <c r="D26" s="2">
        <f>SUM($D$2:D25)</f>
        <v>409445426</v>
      </c>
      <c r="E26" s="2">
        <f>SUM($E$2:E25)</f>
        <v>107965199</v>
      </c>
      <c r="F26" s="2">
        <f>SUM($F$2:F25)</f>
        <v>7530847</v>
      </c>
      <c r="G26" s="2">
        <f>SUM($G$2:G25)</f>
        <v>873648</v>
      </c>
      <c r="H26" s="2">
        <f>SUM($H$2:H25)</f>
        <v>8404495</v>
      </c>
      <c r="I26" s="3">
        <f>SUM($I$2:I25)</f>
        <v>306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LITTLE CANADA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2015-02-13T19:46:34Z</cp:lastPrinted>
  <dcterms:created xsi:type="dcterms:W3CDTF">2015-02-13T19:46:48Z</dcterms:created>
  <dcterms:modified xsi:type="dcterms:W3CDTF">2015-03-16T23:02:12Z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EHMXPVJQYS55-214-2994</vt:lpwstr>
  </property>
  <property fmtid="{D5CDD505-2E9C-101B-9397-08002B2CF9AE}" pid="4" name="_dlc_DocIdItemGu">
    <vt:lpwstr>0efe53cd-9089-4321-be18-39969f75cdd3</vt:lpwstr>
  </property>
  <property fmtid="{D5CDD505-2E9C-101B-9397-08002B2CF9AE}" pid="5" name="_dlc_DocIdU">
    <vt:lpwstr>http://www.revenue.state.mn.us/research_stats/_layouts/DocIdRedir.aspx?ID=EHMXPVJQYS55-214-2994, EHMXPVJQYS55-214-2994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Little Canada</vt:lpwstr>
  </property>
  <property fmtid="{D5CDD505-2E9C-101B-9397-08002B2CF9AE}" pid="12" name="RoutingRuleDescripti">
    <vt:lpwstr>Sales and Use Tax Revenue by City and Industry</vt:lpwstr>
  </property>
</Properties>
</file>