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EDINA" sheetId="1" r:id="rId1"/>
  </sheets>
  <definedNames>
    <definedName name="EDINA">'EDINA'!$A$1:$I$54</definedName>
  </definedNames>
  <calcPr fullCalcOnLoad="1"/>
</workbook>
</file>

<file path=xl/sharedStrings.xml><?xml version="1.0" encoding="utf-8"?>
<sst xmlns="http://schemas.openxmlformats.org/spreadsheetml/2006/main" count="168" uniqueCount="64">
  <si>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</si>
  <si>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</si>
  <si>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</si>
  <si>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</si>
  <si>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</si>
  <si>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</si>
  <si>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</si>
  <si>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</si>
  <si>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</si>
  <si>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</si>
  <si>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EDINA</t>
  </si>
  <si>
    <t>236 CONSTRUCT -BUILDINGS</t>
  </si>
  <si>
    <t>238 CONSTRUCT -SPECIAL TRADES</t>
  </si>
  <si>
    <t>311 MFG -FOOD</t>
  </si>
  <si>
    <t>315 MFG -APPAREL</t>
  </si>
  <si>
    <t>323 MFG -PRINTING, SUPPORT</t>
  </si>
  <si>
    <t>325 MFG -CHEMICAL</t>
  </si>
  <si>
    <t>326 MFG -PLASTIC, RUBBER PROD</t>
  </si>
  <si>
    <t>327 MFG -NONMETALLIC MINERAL</t>
  </si>
  <si>
    <t>332 MFG -FABRICATED METAL</t>
  </si>
  <si>
    <t>333 MFG -MACHINERY</t>
  </si>
  <si>
    <t>334 MFG -COMPUTER, ELECTRNICS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</si>
  <si>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</si>
  <si>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</si>
  <si>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</si>
  <si>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</si>
  <si>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</si>
  <si>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</si>
  <si>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</si>
  <si>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</si>
  <si>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</si>
  <si>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</si>
  <si>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</si>
  <si>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</si>
  <si>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</si>
  <si>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</si>
  <si>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</si>
  <si>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</si>
  <si>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511 INFO -PUBLISHING INDUSTRY</t>
  </si>
  <si>
    <t>512 INFO -MOVIES, MUSIC IND</t>
  </si>
  <si>
    <t>517 INFO -TELECOMMUNICATIONS</t>
  </si>
  <si>
    <t>518 INFO -INTERNET SERVICE</t>
  </si>
  <si>
    <t>519 INFO -OTHER SERVICES</t>
  </si>
  <si>
    <t>522 CREDIT INTERMEDIATION</t>
  </si>
  <si>
    <t>523 SECURITIES, COMMODITIES</t>
  </si>
  <si>
    <t>524 INSURANCE CARRIERS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</si>
  <si>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</si>
  <si>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</si>
  <si>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</si>
  <si>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</si>
  <si>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</si>
  <si>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</si>
  <si>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</si>
  <si>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</si>
  <si>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</si>
  <si>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</si>
  <si>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</si>
  <si>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</si>
  <si>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</si>
  <si>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</si>
  <si>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</si>
  <si>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</si>
  <si>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814 PRIVATE HOUSEHOLDS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</si>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</sst>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6.14062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9.851562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42847180</v>
      </c>
      <c r="E2" s="2">
        <v>764520</v>
      </c>
      <c r="F2" s="2">
        <v>52561</v>
      </c>
      <c r="G2" s="2">
        <v>27585</v>
      </c>
      <c r="H2" s="2">
        <v>80146</v>
      </c>
      <c r="I2" s="3">
        <v>14</v>
      </c>
    </row>
    <row r="3" spans="1:9" ht="11.25">
      <c r="A3" s="1" t="s">
        <v>9</v>
      </c>
      <c r="B3" s="1" t="s">
        <v>10</v>
      </c>
      <c r="C3" s="1" t="s">
        <v>12</v>
      </c>
      <c r="D3" s="2">
        <v>40817903</v>
      </c>
      <c r="E3" s="2">
        <v>3454576</v>
      </c>
      <c r="F3" s="2">
        <v>237506</v>
      </c>
      <c r="G3" s="2">
        <v>238199</v>
      </c>
      <c r="H3" s="2">
        <v>475705</v>
      </c>
      <c r="I3" s="3">
        <v>20</v>
      </c>
    </row>
    <row r="4" spans="1:9" ht="11.25">
      <c r="A4" s="1" t="s">
        <v>9</v>
      </c>
      <c r="B4" s="1" t="s">
        <v>10</v>
      </c>
      <c r="C4" s="1" t="s">
        <v>13</v>
      </c>
      <c r="D4" s="2">
        <v>97021207</v>
      </c>
      <c r="E4" s="2">
        <v>1053937</v>
      </c>
      <c r="F4" s="2">
        <v>72458</v>
      </c>
      <c r="G4" s="2">
        <v>22902</v>
      </c>
      <c r="H4" s="2">
        <v>95360</v>
      </c>
      <c r="I4" s="3">
        <v>7</v>
      </c>
    </row>
    <row r="5" spans="1:9" ht="11.25">
      <c r="A5" s="1" t="s">
        <v>9</v>
      </c>
      <c r="B5" s="1" t="s">
        <v>10</v>
      </c>
      <c r="C5" s="1" t="s">
        <v>14</v>
      </c>
      <c r="D5" s="2">
        <v>1242715</v>
      </c>
      <c r="E5" s="2">
        <v>4522</v>
      </c>
      <c r="F5" s="2">
        <v>311</v>
      </c>
      <c r="G5" s="2">
        <v>122</v>
      </c>
      <c r="H5" s="2">
        <v>433</v>
      </c>
      <c r="I5" s="3">
        <v>5</v>
      </c>
    </row>
    <row r="6" spans="1:9" ht="11.25">
      <c r="A6" s="1" t="s">
        <v>9</v>
      </c>
      <c r="B6" s="1" t="s">
        <v>10</v>
      </c>
      <c r="C6" s="1" t="s">
        <v>15</v>
      </c>
      <c r="D6" s="2">
        <v>20527876</v>
      </c>
      <c r="E6" s="2">
        <v>8405060</v>
      </c>
      <c r="F6" s="2">
        <v>577854</v>
      </c>
      <c r="G6" s="2">
        <v>28822</v>
      </c>
      <c r="H6" s="2">
        <v>606676</v>
      </c>
      <c r="I6" s="3">
        <v>20</v>
      </c>
    </row>
    <row r="7" spans="1:9" ht="11.25">
      <c r="A7" s="1" t="s">
        <v>9</v>
      </c>
      <c r="B7" s="1" t="s">
        <v>10</v>
      </c>
      <c r="C7" s="1" t="s">
        <v>16</v>
      </c>
      <c r="D7" s="2">
        <v>30322376</v>
      </c>
      <c r="E7" s="2">
        <v>490198</v>
      </c>
      <c r="F7" s="2">
        <v>33701</v>
      </c>
      <c r="G7" s="2">
        <v>1354367</v>
      </c>
      <c r="H7" s="2">
        <v>1388068</v>
      </c>
      <c r="I7" s="3">
        <v>7</v>
      </c>
    </row>
    <row r="8" spans="1:9" ht="11.25">
      <c r="A8" s="1" t="s">
        <v>9</v>
      </c>
      <c r="B8" s="1" t="s">
        <v>10</v>
      </c>
      <c r="C8" s="1" t="s">
        <v>17</v>
      </c>
      <c r="D8" s="2">
        <v>31117452</v>
      </c>
      <c r="E8" s="2">
        <v>10040</v>
      </c>
      <c r="F8" s="2">
        <v>691</v>
      </c>
      <c r="G8" s="2">
        <v>6738</v>
      </c>
      <c r="H8" s="2">
        <v>7429</v>
      </c>
      <c r="I8" s="3">
        <v>5</v>
      </c>
    </row>
    <row r="9" spans="1:9" ht="11.25">
      <c r="A9" s="1" t="s">
        <v>9</v>
      </c>
      <c r="B9" s="1" t="s">
        <v>10</v>
      </c>
      <c r="C9" s="1" t="s">
        <v>18</v>
      </c>
      <c r="D9" s="2">
        <v>6201130</v>
      </c>
      <c r="E9" s="2">
        <v>2961597</v>
      </c>
      <c r="F9" s="2">
        <v>203608</v>
      </c>
      <c r="G9" s="2">
        <v>8283</v>
      </c>
      <c r="H9" s="2">
        <v>211891</v>
      </c>
      <c r="I9" s="3">
        <v>4</v>
      </c>
    </row>
    <row r="10" spans="1:9" ht="11.25">
      <c r="A10" s="1" t="s">
        <v>9</v>
      </c>
      <c r="B10" s="1" t="s">
        <v>10</v>
      </c>
      <c r="C10" s="1" t="s">
        <v>19</v>
      </c>
      <c r="D10" s="2">
        <v>5639631</v>
      </c>
      <c r="E10" s="2">
        <v>269309</v>
      </c>
      <c r="F10" s="2">
        <v>18514</v>
      </c>
      <c r="G10" s="2">
        <v>16336</v>
      </c>
      <c r="H10" s="2">
        <v>34850</v>
      </c>
      <c r="I10" s="3">
        <v>4</v>
      </c>
    </row>
    <row r="11" spans="1:9" ht="11.25">
      <c r="A11" s="1" t="s">
        <v>9</v>
      </c>
      <c r="B11" s="1" t="s">
        <v>10</v>
      </c>
      <c r="C11" s="1" t="s">
        <v>20</v>
      </c>
      <c r="D11" s="2">
        <v>10996392</v>
      </c>
      <c r="E11" s="2">
        <v>707908</v>
      </c>
      <c r="F11" s="2">
        <v>48670</v>
      </c>
      <c r="G11" s="2">
        <v>58</v>
      </c>
      <c r="H11" s="2">
        <v>48728</v>
      </c>
      <c r="I11" s="3">
        <v>5</v>
      </c>
    </row>
    <row r="12" spans="1:9" ht="11.25">
      <c r="A12" s="1" t="s">
        <v>9</v>
      </c>
      <c r="B12" s="1" t="s">
        <v>10</v>
      </c>
      <c r="C12" s="1" t="s">
        <v>21</v>
      </c>
      <c r="D12" s="2">
        <v>47209264</v>
      </c>
      <c r="E12" s="2">
        <v>390064</v>
      </c>
      <c r="F12" s="2">
        <v>26817</v>
      </c>
      <c r="G12" s="2">
        <v>11745</v>
      </c>
      <c r="H12" s="2">
        <v>38562</v>
      </c>
      <c r="I12" s="3">
        <v>8</v>
      </c>
    </row>
    <row r="13" spans="1:9" ht="11.25">
      <c r="A13" s="1" t="s">
        <v>9</v>
      </c>
      <c r="B13" s="1" t="s">
        <v>10</v>
      </c>
      <c r="C13" s="1" t="s">
        <v>22</v>
      </c>
      <c r="D13" s="2">
        <v>6933725</v>
      </c>
      <c r="E13" s="2">
        <v>4741307</v>
      </c>
      <c r="F13" s="2">
        <v>325962</v>
      </c>
      <c r="G13" s="2">
        <v>6624</v>
      </c>
      <c r="H13" s="2">
        <v>332586</v>
      </c>
      <c r="I13" s="3">
        <v>5</v>
      </c>
    </row>
    <row r="14" spans="1:9" ht="11.25">
      <c r="A14" s="1" t="s">
        <v>9</v>
      </c>
      <c r="B14" s="1" t="s">
        <v>10</v>
      </c>
      <c r="C14" s="1" t="s">
        <v>23</v>
      </c>
      <c r="D14" s="2">
        <v>425541529</v>
      </c>
      <c r="E14" s="2">
        <v>95734682</v>
      </c>
      <c r="F14" s="2">
        <v>6581762</v>
      </c>
      <c r="G14" s="2">
        <v>125067</v>
      </c>
      <c r="H14" s="2">
        <v>6706829</v>
      </c>
      <c r="I14" s="3">
        <v>22</v>
      </c>
    </row>
    <row r="15" spans="1:9" ht="11.25">
      <c r="A15" s="1" t="s">
        <v>9</v>
      </c>
      <c r="B15" s="1" t="s">
        <v>10</v>
      </c>
      <c r="C15" s="1" t="s">
        <v>24</v>
      </c>
      <c r="D15" s="2">
        <v>207507943</v>
      </c>
      <c r="E15" s="2">
        <v>22642164</v>
      </c>
      <c r="F15" s="2">
        <v>1556651</v>
      </c>
      <c r="G15" s="2">
        <v>163382</v>
      </c>
      <c r="H15" s="2">
        <v>1720033</v>
      </c>
      <c r="I15" s="3">
        <v>61</v>
      </c>
    </row>
    <row r="16" spans="1:9" ht="11.25">
      <c r="A16" s="1" t="s">
        <v>9</v>
      </c>
      <c r="B16" s="1" t="s">
        <v>10</v>
      </c>
      <c r="C16" s="1" t="s">
        <v>25</v>
      </c>
      <c r="D16" s="2">
        <v>1803678799</v>
      </c>
      <c r="E16" s="2">
        <v>9406337</v>
      </c>
      <c r="F16" s="2">
        <v>646688</v>
      </c>
      <c r="G16" s="2">
        <v>79739</v>
      </c>
      <c r="H16" s="2">
        <v>726427</v>
      </c>
      <c r="I16" s="3">
        <v>31</v>
      </c>
    </row>
    <row r="17" spans="1:9" ht="11.25">
      <c r="A17" s="1" t="s">
        <v>9</v>
      </c>
      <c r="B17" s="1" t="s">
        <v>10</v>
      </c>
      <c r="C17" s="1" t="s">
        <v>26</v>
      </c>
      <c r="D17" s="2">
        <v>40177411</v>
      </c>
      <c r="E17" s="2">
        <v>7752098</v>
      </c>
      <c r="F17" s="2">
        <v>532958</v>
      </c>
      <c r="G17" s="2">
        <v>12528</v>
      </c>
      <c r="H17" s="2">
        <v>545486</v>
      </c>
      <c r="I17" s="3">
        <v>5</v>
      </c>
    </row>
    <row r="18" spans="1:9" ht="11.25">
      <c r="A18" s="1" t="s">
        <v>9</v>
      </c>
      <c r="B18" s="1" t="s">
        <v>10</v>
      </c>
      <c r="C18" s="1" t="s">
        <v>27</v>
      </c>
      <c r="D18" s="2">
        <v>101597389</v>
      </c>
      <c r="E18" s="2">
        <v>93142388</v>
      </c>
      <c r="F18" s="2">
        <v>6404460</v>
      </c>
      <c r="G18" s="2">
        <v>98530</v>
      </c>
      <c r="H18" s="2">
        <v>6502990</v>
      </c>
      <c r="I18" s="3">
        <v>43</v>
      </c>
    </row>
    <row r="19" spans="1:9" ht="11.25">
      <c r="A19" s="1" t="s">
        <v>9</v>
      </c>
      <c r="B19" s="1" t="s">
        <v>10</v>
      </c>
      <c r="C19" s="1" t="s">
        <v>28</v>
      </c>
      <c r="D19" s="2">
        <v>58259066</v>
      </c>
      <c r="E19" s="2">
        <v>41663008</v>
      </c>
      <c r="F19" s="2">
        <v>2864334</v>
      </c>
      <c r="G19" s="2">
        <v>13015</v>
      </c>
      <c r="H19" s="2">
        <v>2877349</v>
      </c>
      <c r="I19" s="3">
        <v>24</v>
      </c>
    </row>
    <row r="20" spans="1:9" ht="11.25">
      <c r="A20" s="1" t="s">
        <v>9</v>
      </c>
      <c r="B20" s="1" t="s">
        <v>10</v>
      </c>
      <c r="C20" s="1" t="s">
        <v>29</v>
      </c>
      <c r="D20" s="2">
        <v>40195492</v>
      </c>
      <c r="E20" s="2">
        <v>15980825</v>
      </c>
      <c r="F20" s="2">
        <v>1098682</v>
      </c>
      <c r="G20" s="2">
        <v>10329</v>
      </c>
      <c r="H20" s="2">
        <v>1109011</v>
      </c>
      <c r="I20" s="3">
        <v>12</v>
      </c>
    </row>
    <row r="21" spans="1:9" ht="11.25">
      <c r="A21" s="1" t="s">
        <v>9</v>
      </c>
      <c r="B21" s="1" t="s">
        <v>10</v>
      </c>
      <c r="C21" s="1" t="s">
        <v>30</v>
      </c>
      <c r="D21" s="2">
        <v>135336659</v>
      </c>
      <c r="E21" s="2">
        <v>39963903</v>
      </c>
      <c r="F21" s="2">
        <v>3086140</v>
      </c>
      <c r="G21" s="2">
        <v>20713</v>
      </c>
      <c r="H21" s="2">
        <v>3106853</v>
      </c>
      <c r="I21" s="3">
        <v>28</v>
      </c>
    </row>
    <row r="22" spans="1:9" ht="11.25">
      <c r="A22" s="1" t="s">
        <v>9</v>
      </c>
      <c r="B22" s="1" t="s">
        <v>10</v>
      </c>
      <c r="C22" s="1" t="s">
        <v>31</v>
      </c>
      <c r="D22" s="2">
        <v>107752617</v>
      </c>
      <c r="E22" s="2">
        <v>31582055</v>
      </c>
      <c r="F22" s="2">
        <v>2171262</v>
      </c>
      <c r="G22" s="2">
        <v>44288</v>
      </c>
      <c r="H22" s="2">
        <v>2215550</v>
      </c>
      <c r="I22" s="3">
        <v>38</v>
      </c>
    </row>
    <row r="23" spans="1:9" ht="11.25">
      <c r="A23" s="1" t="s">
        <v>9</v>
      </c>
      <c r="B23" s="1" t="s">
        <v>10</v>
      </c>
      <c r="C23" s="1" t="s">
        <v>32</v>
      </c>
      <c r="D23" s="2">
        <v>30446800</v>
      </c>
      <c r="E23" s="2">
        <v>3611708</v>
      </c>
      <c r="F23" s="2">
        <v>248432</v>
      </c>
      <c r="G23" s="2">
        <v>735</v>
      </c>
      <c r="H23" s="2">
        <v>249167</v>
      </c>
      <c r="I23" s="3">
        <v>8</v>
      </c>
    </row>
    <row r="24" spans="1:9" ht="11.25">
      <c r="A24" s="1" t="s">
        <v>9</v>
      </c>
      <c r="B24" s="1" t="s">
        <v>10</v>
      </c>
      <c r="C24" s="1" t="s">
        <v>33</v>
      </c>
      <c r="D24" s="2">
        <v>196680613</v>
      </c>
      <c r="E24" s="2">
        <v>68670847</v>
      </c>
      <c r="F24" s="2">
        <v>4722893</v>
      </c>
      <c r="G24" s="2">
        <v>190799</v>
      </c>
      <c r="H24" s="2">
        <v>4913692</v>
      </c>
      <c r="I24" s="3">
        <v>110</v>
      </c>
    </row>
    <row r="25" spans="1:9" ht="11.25">
      <c r="A25" s="1" t="s">
        <v>9</v>
      </c>
      <c r="B25" s="1" t="s">
        <v>10</v>
      </c>
      <c r="C25" s="1" t="s">
        <v>34</v>
      </c>
      <c r="D25" s="2">
        <v>47198817</v>
      </c>
      <c r="E25" s="2">
        <v>34758217</v>
      </c>
      <c r="F25" s="2">
        <v>2389632</v>
      </c>
      <c r="G25" s="2">
        <v>9066</v>
      </c>
      <c r="H25" s="2">
        <v>2398698</v>
      </c>
      <c r="I25" s="3">
        <v>38</v>
      </c>
    </row>
    <row r="26" spans="1:9" ht="11.25">
      <c r="A26" s="1" t="s">
        <v>9</v>
      </c>
      <c r="B26" s="1" t="s">
        <v>10</v>
      </c>
      <c r="C26" s="1" t="s">
        <v>35</v>
      </c>
      <c r="D26" s="2">
        <v>176730200</v>
      </c>
      <c r="E26" s="2">
        <v>77839434</v>
      </c>
      <c r="F26" s="2">
        <v>5351459</v>
      </c>
      <c r="G26" s="2">
        <v>58220</v>
      </c>
      <c r="H26" s="2">
        <v>5409679</v>
      </c>
      <c r="I26" s="3">
        <v>8</v>
      </c>
    </row>
    <row r="27" spans="1:9" ht="11.25">
      <c r="A27" s="1" t="s">
        <v>9</v>
      </c>
      <c r="B27" s="1" t="s">
        <v>10</v>
      </c>
      <c r="C27" s="1" t="s">
        <v>36</v>
      </c>
      <c r="D27" s="2">
        <v>46457221</v>
      </c>
      <c r="E27" s="2">
        <v>29938436</v>
      </c>
      <c r="F27" s="2">
        <v>2058270</v>
      </c>
      <c r="G27" s="2">
        <v>16769</v>
      </c>
      <c r="H27" s="2">
        <v>2075039</v>
      </c>
      <c r="I27" s="3">
        <v>109</v>
      </c>
    </row>
    <row r="28" spans="1:9" ht="11.25">
      <c r="A28" s="1" t="s">
        <v>9</v>
      </c>
      <c r="B28" s="1" t="s">
        <v>10</v>
      </c>
      <c r="C28" s="1" t="s">
        <v>37</v>
      </c>
      <c r="D28" s="2">
        <v>10357700</v>
      </c>
      <c r="E28" s="2">
        <v>4386654</v>
      </c>
      <c r="F28" s="2">
        <v>301581</v>
      </c>
      <c r="G28" s="2">
        <v>215</v>
      </c>
      <c r="H28" s="2">
        <v>301796</v>
      </c>
      <c r="I28" s="3">
        <v>49</v>
      </c>
    </row>
    <row r="29" spans="1:9" ht="11.25">
      <c r="A29" s="1" t="s">
        <v>9</v>
      </c>
      <c r="B29" s="1" t="s">
        <v>10</v>
      </c>
      <c r="C29" s="1" t="s">
        <v>38</v>
      </c>
      <c r="D29" s="2">
        <v>2431748</v>
      </c>
      <c r="E29" s="2">
        <v>867765</v>
      </c>
      <c r="F29" s="2">
        <v>59658</v>
      </c>
      <c r="G29" s="2">
        <v>2757</v>
      </c>
      <c r="H29" s="2">
        <v>62415</v>
      </c>
      <c r="I29" s="3">
        <v>12</v>
      </c>
    </row>
    <row r="30" spans="1:9" ht="11.25">
      <c r="A30" s="1" t="s">
        <v>9</v>
      </c>
      <c r="B30" s="1" t="s">
        <v>10</v>
      </c>
      <c r="C30" s="1" t="s">
        <v>39</v>
      </c>
      <c r="D30" s="2">
        <v>11999248</v>
      </c>
      <c r="E30" s="2">
        <v>10875633</v>
      </c>
      <c r="F30" s="2">
        <v>747698</v>
      </c>
      <c r="G30" s="2">
        <v>8239</v>
      </c>
      <c r="H30" s="2">
        <v>755937</v>
      </c>
      <c r="I30" s="3">
        <v>7</v>
      </c>
    </row>
    <row r="31" spans="1:9" ht="11.25">
      <c r="A31" s="1" t="s">
        <v>9</v>
      </c>
      <c r="B31" s="1" t="s">
        <v>10</v>
      </c>
      <c r="C31" s="1" t="s">
        <v>40</v>
      </c>
      <c r="D31" s="2">
        <v>38390856</v>
      </c>
      <c r="E31" s="2">
        <v>37834264</v>
      </c>
      <c r="F31" s="2">
        <v>2601104</v>
      </c>
      <c r="G31" s="2">
        <v>19345</v>
      </c>
      <c r="H31" s="2">
        <v>2620449</v>
      </c>
      <c r="I31" s="3">
        <v>6</v>
      </c>
    </row>
    <row r="32" spans="1:9" ht="11.25">
      <c r="A32" s="1" t="s">
        <v>9</v>
      </c>
      <c r="B32" s="1" t="s">
        <v>10</v>
      </c>
      <c r="C32" s="1" t="s">
        <v>41</v>
      </c>
      <c r="D32" s="2">
        <v>22141556</v>
      </c>
      <c r="E32" s="2">
        <v>5066231</v>
      </c>
      <c r="F32" s="2">
        <v>348306</v>
      </c>
      <c r="G32" s="2">
        <v>32282</v>
      </c>
      <c r="H32" s="2">
        <v>380588</v>
      </c>
      <c r="I32" s="3">
        <v>15</v>
      </c>
    </row>
    <row r="33" spans="1:9" ht="11.25">
      <c r="A33" s="1" t="s">
        <v>9</v>
      </c>
      <c r="B33" s="1" t="s">
        <v>10</v>
      </c>
      <c r="C33" s="1" t="s">
        <v>42</v>
      </c>
      <c r="D33" s="2">
        <v>8309594</v>
      </c>
      <c r="E33" s="2">
        <v>2427825</v>
      </c>
      <c r="F33" s="2">
        <v>166915</v>
      </c>
      <c r="G33" s="2">
        <v>37768</v>
      </c>
      <c r="H33" s="2">
        <v>204683</v>
      </c>
      <c r="I33" s="3">
        <v>18</v>
      </c>
    </row>
    <row r="34" spans="1:9" ht="11.25">
      <c r="A34" s="1" t="s">
        <v>9</v>
      </c>
      <c r="B34" s="1" t="s">
        <v>10</v>
      </c>
      <c r="C34" s="1" t="s">
        <v>43</v>
      </c>
      <c r="D34" s="2">
        <v>49046980</v>
      </c>
      <c r="E34" s="2">
        <v>21471878</v>
      </c>
      <c r="F34" s="2">
        <v>1476194</v>
      </c>
      <c r="G34" s="2">
        <v>200728</v>
      </c>
      <c r="H34" s="2">
        <v>1676922</v>
      </c>
      <c r="I34" s="3">
        <v>12</v>
      </c>
    </row>
    <row r="35" spans="1:9" ht="11.25">
      <c r="A35" s="1" t="s">
        <v>9</v>
      </c>
      <c r="B35" s="1" t="s">
        <v>10</v>
      </c>
      <c r="C35" s="1" t="s">
        <v>44</v>
      </c>
      <c r="D35" s="2">
        <v>6722215</v>
      </c>
      <c r="E35" s="2">
        <v>48019</v>
      </c>
      <c r="F35" s="2">
        <v>3301</v>
      </c>
      <c r="G35" s="2">
        <v>17240</v>
      </c>
      <c r="H35" s="2">
        <v>20541</v>
      </c>
      <c r="I35" s="3">
        <v>5</v>
      </c>
    </row>
    <row r="36" spans="1:9" ht="11.25">
      <c r="A36" s="1" t="s">
        <v>9</v>
      </c>
      <c r="B36" s="1" t="s">
        <v>10</v>
      </c>
      <c r="C36" s="1" t="s">
        <v>45</v>
      </c>
      <c r="D36" s="2">
        <v>71784625</v>
      </c>
      <c r="E36" s="2">
        <v>1011214</v>
      </c>
      <c r="F36" s="2">
        <v>69521</v>
      </c>
      <c r="G36" s="2">
        <v>36783</v>
      </c>
      <c r="H36" s="2">
        <v>106304</v>
      </c>
      <c r="I36" s="3">
        <v>32</v>
      </c>
    </row>
    <row r="37" spans="1:9" ht="11.25">
      <c r="A37" s="1" t="s">
        <v>9</v>
      </c>
      <c r="B37" s="1" t="s">
        <v>10</v>
      </c>
      <c r="C37" s="1" t="s">
        <v>46</v>
      </c>
      <c r="D37" s="2">
        <v>69108792</v>
      </c>
      <c r="E37" s="2">
        <v>1775689</v>
      </c>
      <c r="F37" s="2">
        <v>122078</v>
      </c>
      <c r="G37" s="2">
        <v>39250</v>
      </c>
      <c r="H37" s="2">
        <v>161328</v>
      </c>
      <c r="I37" s="3">
        <v>61</v>
      </c>
    </row>
    <row r="38" spans="1:9" ht="11.25">
      <c r="A38" s="1" t="s">
        <v>9</v>
      </c>
      <c r="B38" s="1" t="s">
        <v>10</v>
      </c>
      <c r="C38" s="1" t="s">
        <v>47</v>
      </c>
      <c r="D38" s="2">
        <v>48575161</v>
      </c>
      <c r="E38" s="2">
        <v>14406129</v>
      </c>
      <c r="F38" s="2">
        <v>1124500</v>
      </c>
      <c r="G38" s="2">
        <v>132601</v>
      </c>
      <c r="H38" s="2">
        <v>1257101</v>
      </c>
      <c r="I38" s="3">
        <v>21</v>
      </c>
    </row>
    <row r="39" spans="1:9" ht="11.25">
      <c r="A39" s="1" t="s">
        <v>9</v>
      </c>
      <c r="B39" s="1" t="s">
        <v>10</v>
      </c>
      <c r="C39" s="1" t="s">
        <v>48</v>
      </c>
      <c r="D39" s="2">
        <v>311261301</v>
      </c>
      <c r="E39" s="2">
        <v>25143399</v>
      </c>
      <c r="F39" s="2">
        <v>1728603</v>
      </c>
      <c r="G39" s="2">
        <v>212131</v>
      </c>
      <c r="H39" s="2">
        <v>1940734</v>
      </c>
      <c r="I39" s="3">
        <v>262</v>
      </c>
    </row>
    <row r="40" spans="1:9" ht="11.25">
      <c r="A40" s="1" t="s">
        <v>9</v>
      </c>
      <c r="B40" s="1" t="s">
        <v>10</v>
      </c>
      <c r="C40" s="1" t="s">
        <v>49</v>
      </c>
      <c r="D40" s="2">
        <v>8662913</v>
      </c>
      <c r="E40" s="2">
        <v>1590822</v>
      </c>
      <c r="F40" s="2">
        <v>109369</v>
      </c>
      <c r="G40" s="2">
        <v>1960</v>
      </c>
      <c r="H40" s="2">
        <v>111329</v>
      </c>
      <c r="I40" s="3">
        <v>7</v>
      </c>
    </row>
    <row r="41" spans="1:9" ht="11.25">
      <c r="A41" s="1" t="s">
        <v>9</v>
      </c>
      <c r="B41" s="1" t="s">
        <v>10</v>
      </c>
      <c r="C41" s="1" t="s">
        <v>50</v>
      </c>
      <c r="D41" s="2">
        <v>108041711</v>
      </c>
      <c r="E41" s="2">
        <v>14943700</v>
      </c>
      <c r="F41" s="2">
        <v>1027390</v>
      </c>
      <c r="G41" s="2">
        <v>75104</v>
      </c>
      <c r="H41" s="2">
        <v>1102494</v>
      </c>
      <c r="I41" s="3">
        <v>109</v>
      </c>
    </row>
    <row r="42" spans="1:9" ht="11.25">
      <c r="A42" s="1" t="s">
        <v>9</v>
      </c>
      <c r="B42" s="1" t="s">
        <v>10</v>
      </c>
      <c r="C42" s="1" t="s">
        <v>51</v>
      </c>
      <c r="D42" s="2">
        <v>23303743</v>
      </c>
      <c r="E42" s="2">
        <v>1060999</v>
      </c>
      <c r="F42" s="2">
        <v>72944</v>
      </c>
      <c r="G42" s="2">
        <v>53926</v>
      </c>
      <c r="H42" s="2">
        <v>126870</v>
      </c>
      <c r="I42" s="3">
        <v>30</v>
      </c>
    </row>
    <row r="43" spans="1:9" ht="11.25">
      <c r="A43" s="1" t="s">
        <v>9</v>
      </c>
      <c r="B43" s="1" t="s">
        <v>10</v>
      </c>
      <c r="C43" s="1" t="s">
        <v>52</v>
      </c>
      <c r="D43" s="2">
        <v>470573680</v>
      </c>
      <c r="E43" s="2">
        <v>5001534</v>
      </c>
      <c r="F43" s="2">
        <v>343857</v>
      </c>
      <c r="G43" s="2">
        <v>193692</v>
      </c>
      <c r="H43" s="2">
        <v>537549</v>
      </c>
      <c r="I43" s="3">
        <v>211</v>
      </c>
    </row>
    <row r="44" spans="1:9" ht="11.25">
      <c r="A44" s="1" t="s">
        <v>9</v>
      </c>
      <c r="B44" s="1" t="s">
        <v>10</v>
      </c>
      <c r="C44" s="1" t="s">
        <v>53</v>
      </c>
      <c r="D44" s="2">
        <v>71949601</v>
      </c>
      <c r="E44" s="2">
        <v>36394</v>
      </c>
      <c r="F44" s="2">
        <v>2501</v>
      </c>
      <c r="G44" s="2">
        <v>4222</v>
      </c>
      <c r="H44" s="2">
        <v>6723</v>
      </c>
      <c r="I44" s="3">
        <v>10</v>
      </c>
    </row>
    <row r="45" spans="1:9" ht="11.25">
      <c r="A45" s="1" t="s">
        <v>9</v>
      </c>
      <c r="B45" s="1" t="s">
        <v>10</v>
      </c>
      <c r="C45" s="1" t="s">
        <v>54</v>
      </c>
      <c r="D45" s="2">
        <v>383221</v>
      </c>
      <c r="E45" s="2">
        <v>17199</v>
      </c>
      <c r="F45" s="2">
        <v>1183</v>
      </c>
      <c r="G45" s="2">
        <v>255</v>
      </c>
      <c r="H45" s="2">
        <v>1438</v>
      </c>
      <c r="I45" s="3">
        <v>6</v>
      </c>
    </row>
    <row r="46" spans="1:9" ht="11.25">
      <c r="A46" s="1" t="s">
        <v>9</v>
      </c>
      <c r="B46" s="1" t="s">
        <v>10</v>
      </c>
      <c r="C46" s="1" t="s">
        <v>55</v>
      </c>
      <c r="D46" s="2">
        <v>3454645</v>
      </c>
      <c r="E46" s="2">
        <v>243586</v>
      </c>
      <c r="F46" s="2">
        <v>16747</v>
      </c>
      <c r="G46" s="2">
        <v>158</v>
      </c>
      <c r="H46" s="2">
        <v>16905</v>
      </c>
      <c r="I46" s="3">
        <v>24</v>
      </c>
    </row>
    <row r="47" spans="1:9" ht="11.25">
      <c r="A47" s="1" t="s">
        <v>9</v>
      </c>
      <c r="B47" s="1" t="s">
        <v>10</v>
      </c>
      <c r="C47" s="1" t="s">
        <v>56</v>
      </c>
      <c r="D47" s="2">
        <v>26282919</v>
      </c>
      <c r="E47" s="2">
        <v>23767516</v>
      </c>
      <c r="F47" s="2">
        <v>1678047</v>
      </c>
      <c r="G47" s="2">
        <v>13240</v>
      </c>
      <c r="H47" s="2">
        <v>1691287</v>
      </c>
      <c r="I47" s="3">
        <v>22</v>
      </c>
    </row>
    <row r="48" spans="1:9" ht="11.25">
      <c r="A48" s="1" t="s">
        <v>9</v>
      </c>
      <c r="B48" s="1" t="s">
        <v>10</v>
      </c>
      <c r="C48" s="1" t="s">
        <v>57</v>
      </c>
      <c r="D48" s="2">
        <v>38234324</v>
      </c>
      <c r="E48" s="2">
        <v>35542594</v>
      </c>
      <c r="F48" s="2">
        <v>2493228</v>
      </c>
      <c r="G48" s="2">
        <v>17936</v>
      </c>
      <c r="H48" s="2">
        <v>2511164</v>
      </c>
      <c r="I48" s="3">
        <v>9</v>
      </c>
    </row>
    <row r="49" spans="1:9" ht="11.25">
      <c r="A49" s="1" t="s">
        <v>9</v>
      </c>
      <c r="B49" s="1" t="s">
        <v>10</v>
      </c>
      <c r="C49" s="1" t="s">
        <v>58</v>
      </c>
      <c r="D49" s="2">
        <v>170684575</v>
      </c>
      <c r="E49" s="2">
        <v>167193969</v>
      </c>
      <c r="F49" s="2">
        <v>12151831</v>
      </c>
      <c r="G49" s="2">
        <v>49344</v>
      </c>
      <c r="H49" s="2">
        <v>12201175</v>
      </c>
      <c r="I49" s="3">
        <v>116</v>
      </c>
    </row>
    <row r="50" spans="1:9" ht="11.25">
      <c r="A50" s="1" t="s">
        <v>9</v>
      </c>
      <c r="B50" s="1" t="s">
        <v>10</v>
      </c>
      <c r="C50" s="1" t="s">
        <v>59</v>
      </c>
      <c r="D50" s="2">
        <v>25357028</v>
      </c>
      <c r="E50" s="2">
        <v>9019894</v>
      </c>
      <c r="F50" s="2">
        <v>620429</v>
      </c>
      <c r="G50" s="2">
        <v>5259</v>
      </c>
      <c r="H50" s="2">
        <v>625688</v>
      </c>
      <c r="I50" s="3">
        <v>27</v>
      </c>
    </row>
    <row r="51" spans="1:9" ht="11.25">
      <c r="A51" s="1" t="s">
        <v>9</v>
      </c>
      <c r="B51" s="1" t="s">
        <v>10</v>
      </c>
      <c r="C51" s="1" t="s">
        <v>60</v>
      </c>
      <c r="D51" s="2">
        <v>50660063</v>
      </c>
      <c r="E51" s="2">
        <v>23384525</v>
      </c>
      <c r="F51" s="2">
        <v>1607690</v>
      </c>
      <c r="G51" s="2">
        <v>34246</v>
      </c>
      <c r="H51" s="2">
        <v>1641936</v>
      </c>
      <c r="I51" s="3">
        <v>100</v>
      </c>
    </row>
    <row r="52" spans="1:9" ht="11.25">
      <c r="A52" s="1" t="s">
        <v>9</v>
      </c>
      <c r="B52" s="1" t="s">
        <v>10</v>
      </c>
      <c r="C52" s="1" t="s">
        <v>61</v>
      </c>
      <c r="D52" s="2">
        <v>5759945</v>
      </c>
      <c r="E52" s="2">
        <v>335112</v>
      </c>
      <c r="F52" s="2">
        <v>23045</v>
      </c>
      <c r="G52" s="2">
        <v>27320</v>
      </c>
      <c r="H52" s="2">
        <v>50365</v>
      </c>
      <c r="I52" s="3">
        <v>18</v>
      </c>
    </row>
    <row r="53" spans="1:9" ht="11.25">
      <c r="A53" s="1" t="s">
        <v>9</v>
      </c>
      <c r="B53" s="1" t="s">
        <v>10</v>
      </c>
      <c r="C53" s="1" t="s">
        <v>62</v>
      </c>
      <c r="D53" s="2">
        <v>28356</v>
      </c>
      <c r="E53" s="2">
        <v>28356</v>
      </c>
      <c r="F53" s="2">
        <v>1949</v>
      </c>
      <c r="G53" s="2">
        <v>135</v>
      </c>
      <c r="H53" s="2">
        <v>2084</v>
      </c>
      <c r="I53" s="3">
        <v>4</v>
      </c>
    </row>
    <row r="54" spans="1:9" ht="11.25">
      <c r="A54" s="1" t="s">
        <v>9</v>
      </c>
      <c r="B54" s="1" t="s">
        <v>10</v>
      </c>
      <c r="C54" s="1" t="s">
        <v>63</v>
      </c>
      <c r="D54" s="2">
        <v>62070586</v>
      </c>
      <c r="E54" s="2">
        <v>51718379</v>
      </c>
      <c r="F54" s="2">
        <v>3559331</v>
      </c>
      <c r="G54" s="2">
        <v>374597</v>
      </c>
      <c r="H54" s="2">
        <v>3933928</v>
      </c>
      <c r="I54" s="3">
        <v>36</v>
      </c>
    </row>
    <row r="55" spans="4:9" ht="11.25">
      <c r="D55" s="2">
        <f>SUM($D$2:D54)</f>
        <v>5474014493</v>
      </c>
      <c r="E55" s="2">
        <f>SUM($E$2:E54)</f>
        <v>1055138419</v>
      </c>
      <c r="F55" s="2">
        <f>SUM($F$2:F54)</f>
        <v>73771276</v>
      </c>
      <c r="G55" s="2">
        <f>SUM($G$2:G54)</f>
        <v>4155694</v>
      </c>
      <c r="H55" s="2">
        <f>SUM($H$2:H54)</f>
        <v>77926970</v>
      </c>
      <c r="I55" s="3">
        <f>SUM($I$2:I54)</f>
        <v>1870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EDINA CITY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Cardenuto</dc:creator>
  <cp:keywords/>
  <dc:description/>
  <cp:lastModifiedBy>Mara Wescott</cp:lastModifiedBy>
  <cp:lastPrinted>2015-02-13T17:44:53Z</cp:lastPrinted>
  <dcterms:created xsi:type="dcterms:W3CDTF">2015-02-13T17:45:09Z</dcterms:created>
  <dcterms:modified xsi:type="dcterms:W3CDTF">2015-03-16T22:57:00Z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EHMXPVJQYS55-214-2965</vt:lpwstr>
  </property>
  <property fmtid="{D5CDD505-2E9C-101B-9397-08002B2CF9AE}" pid="4" name="_dlc_DocIdItemGu">
    <vt:lpwstr>f32f3840-dce4-4734-8f87-4b7c81e0ccfb</vt:lpwstr>
  </property>
  <property fmtid="{D5CDD505-2E9C-101B-9397-08002B2CF9AE}" pid="5" name="_dlc_DocIdU">
    <vt:lpwstr>http://www.revenue.state.mn.us/research_stats/_layouts/DocIdRedir.aspx?ID=EHMXPVJQYS55-214-2965, EHMXPVJQYS55-214-2965</vt:lpwstr>
  </property>
  <property fmtid="{D5CDD505-2E9C-101B-9397-08002B2CF9AE}" pid="6" name="Tax Ye">
    <vt:lpwstr>2013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Edina</vt:lpwstr>
  </property>
  <property fmtid="{D5CDD505-2E9C-101B-9397-08002B2CF9AE}" pid="12" name="RoutingRuleDescripti">
    <vt:lpwstr>Sales and Use Tax Revenue by City and Industry</vt:lpwstr>
  </property>
</Properties>
</file>