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ROOKSTON" sheetId="1" r:id="rId1"/>
  </sheets>
  <definedNames>
    <definedName name="CROOKSTON">'CROOKSTON'!$A$1:$I$20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<sst xmlns="http://schemas.openxmlformats.org/spreadsheetml/2006/main" count="66" uniqueCount="30">
  <si>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</si>
  <si>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</si>
  <si>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</si>
  <si>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</si>
  <si>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</si>
  <si>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</si>
  <si>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</si>
  <si>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</si>
  <si>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</si>
  <si>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</si>
  <si>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CROOKSTON</t>
  </si>
  <si>
    <t>238 CONSTRUCT -SPECIAL TRADES</t>
  </si>
  <si>
    <t>423 WHOLESALE -DURABLE</t>
  </si>
  <si>
    <t>441 RETL -VEHICLES, PARTS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</si>
  <si>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</si>
  <si>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</si>
  <si>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</si>
  <si>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</si>
  <si>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</si>
  <si>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</si>
  <si>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</si>
  <si>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</si>
  <si>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624 HEALTH -SOCIAL ASSISTANCE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</si>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</sst>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2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467722</v>
      </c>
      <c r="E2" s="2">
        <v>153797</v>
      </c>
      <c r="F2" s="2">
        <v>10575</v>
      </c>
      <c r="G2" s="2">
        <v>7354</v>
      </c>
      <c r="H2" s="2">
        <v>17929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78453038</v>
      </c>
      <c r="E3" s="2">
        <v>12406865</v>
      </c>
      <c r="F3" s="2">
        <v>852972</v>
      </c>
      <c r="G3" s="2">
        <v>2268</v>
      </c>
      <c r="H3" s="2">
        <v>855240</v>
      </c>
      <c r="I3" s="3">
        <v>6</v>
      </c>
    </row>
    <row r="4" spans="1:9" ht="11.25">
      <c r="A4" s="1" t="s">
        <v>9</v>
      </c>
      <c r="B4" s="1" t="s">
        <v>10</v>
      </c>
      <c r="C4" s="1" t="s">
        <v>13</v>
      </c>
      <c r="D4" s="2">
        <v>10727346</v>
      </c>
      <c r="E4" s="2">
        <v>1162752</v>
      </c>
      <c r="F4" s="2">
        <v>79938</v>
      </c>
      <c r="G4" s="2">
        <v>186</v>
      </c>
      <c r="H4" s="2">
        <v>80124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13147694</v>
      </c>
      <c r="E5" s="2">
        <v>7624922</v>
      </c>
      <c r="F5" s="2">
        <v>524213</v>
      </c>
      <c r="G5" s="2">
        <v>265</v>
      </c>
      <c r="H5" s="2">
        <v>524478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20641891</v>
      </c>
      <c r="E6" s="2">
        <v>4066263</v>
      </c>
      <c r="F6" s="2">
        <v>306928</v>
      </c>
      <c r="G6" s="2">
        <v>147</v>
      </c>
      <c r="H6" s="2">
        <v>307075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1421797</v>
      </c>
      <c r="E7" s="2">
        <v>329736</v>
      </c>
      <c r="F7" s="2">
        <v>22671</v>
      </c>
      <c r="G7" s="2">
        <v>0</v>
      </c>
      <c r="H7" s="2">
        <v>22671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54146859</v>
      </c>
      <c r="E8" s="2">
        <v>20062909</v>
      </c>
      <c r="F8" s="2">
        <v>1379330</v>
      </c>
      <c r="G8" s="2">
        <v>9743</v>
      </c>
      <c r="H8" s="2">
        <v>1389073</v>
      </c>
      <c r="I8" s="3">
        <v>31</v>
      </c>
    </row>
    <row r="9" spans="1:9" ht="11.25">
      <c r="A9" s="1" t="s">
        <v>9</v>
      </c>
      <c r="B9" s="1" t="s">
        <v>10</v>
      </c>
      <c r="C9" s="1" t="s">
        <v>18</v>
      </c>
      <c r="D9" s="2">
        <v>458587</v>
      </c>
      <c r="E9" s="2">
        <v>143868</v>
      </c>
      <c r="F9" s="2">
        <v>9892</v>
      </c>
      <c r="G9" s="2">
        <v>175</v>
      </c>
      <c r="H9" s="2">
        <v>10067</v>
      </c>
      <c r="I9" s="3">
        <v>7</v>
      </c>
    </row>
    <row r="10" spans="1:9" ht="11.25">
      <c r="A10" s="1" t="s">
        <v>9</v>
      </c>
      <c r="B10" s="1" t="s">
        <v>10</v>
      </c>
      <c r="C10" s="1" t="s">
        <v>19</v>
      </c>
      <c r="D10" s="2">
        <v>24496920</v>
      </c>
      <c r="E10" s="2">
        <v>181884</v>
      </c>
      <c r="F10" s="2">
        <v>12500</v>
      </c>
      <c r="G10" s="2">
        <v>2867</v>
      </c>
      <c r="H10" s="2">
        <v>15367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498237</v>
      </c>
      <c r="E11" s="2">
        <v>370904</v>
      </c>
      <c r="F11" s="2">
        <v>25501</v>
      </c>
      <c r="G11" s="2">
        <v>0</v>
      </c>
      <c r="H11" s="2">
        <v>25501</v>
      </c>
      <c r="I11" s="3">
        <v>14</v>
      </c>
    </row>
    <row r="12" spans="1:9" ht="11.25">
      <c r="A12" s="1" t="s">
        <v>9</v>
      </c>
      <c r="B12" s="1" t="s">
        <v>10</v>
      </c>
      <c r="C12" s="1" t="s">
        <v>21</v>
      </c>
      <c r="D12" s="2">
        <v>566887</v>
      </c>
      <c r="E12" s="2">
        <v>23322</v>
      </c>
      <c r="F12" s="2">
        <v>1604</v>
      </c>
      <c r="G12" s="2">
        <v>105</v>
      </c>
      <c r="H12" s="2">
        <v>1709</v>
      </c>
      <c r="I12" s="3">
        <v>6</v>
      </c>
    </row>
    <row r="13" spans="1:9" ht="11.25">
      <c r="A13" s="1" t="s">
        <v>9</v>
      </c>
      <c r="B13" s="1" t="s">
        <v>10</v>
      </c>
      <c r="C13" s="1" t="s">
        <v>22</v>
      </c>
      <c r="D13" s="2">
        <v>1299108</v>
      </c>
      <c r="E13" s="2">
        <v>151110</v>
      </c>
      <c r="F13" s="2">
        <v>10389</v>
      </c>
      <c r="G13" s="2">
        <v>11</v>
      </c>
      <c r="H13" s="2">
        <v>10400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1488364</v>
      </c>
      <c r="E14" s="2">
        <v>727619</v>
      </c>
      <c r="F14" s="2">
        <v>51444</v>
      </c>
      <c r="G14" s="2">
        <v>16192</v>
      </c>
      <c r="H14" s="2">
        <v>67636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2524702</v>
      </c>
      <c r="E15" s="2">
        <v>2449544</v>
      </c>
      <c r="F15" s="2">
        <v>171717</v>
      </c>
      <c r="G15" s="2">
        <v>0</v>
      </c>
      <c r="H15" s="2">
        <v>171717</v>
      </c>
      <c r="I15" s="3">
        <v>4</v>
      </c>
    </row>
    <row r="16" spans="1:9" ht="11.25">
      <c r="A16" s="1" t="s">
        <v>9</v>
      </c>
      <c r="B16" s="1" t="s">
        <v>10</v>
      </c>
      <c r="C16" s="1" t="s">
        <v>25</v>
      </c>
      <c r="D16" s="2">
        <v>12785054</v>
      </c>
      <c r="E16" s="2">
        <v>9953672</v>
      </c>
      <c r="F16" s="2">
        <v>716234</v>
      </c>
      <c r="G16" s="2">
        <v>66179</v>
      </c>
      <c r="H16" s="2">
        <v>782413</v>
      </c>
      <c r="I16" s="3">
        <v>20</v>
      </c>
    </row>
    <row r="17" spans="1:9" ht="11.25">
      <c r="A17" s="1" t="s">
        <v>9</v>
      </c>
      <c r="B17" s="1" t="s">
        <v>10</v>
      </c>
      <c r="C17" s="1" t="s">
        <v>26</v>
      </c>
      <c r="D17" s="2">
        <v>3229187</v>
      </c>
      <c r="E17" s="2">
        <v>2589952</v>
      </c>
      <c r="F17" s="2">
        <v>178056</v>
      </c>
      <c r="G17" s="2">
        <v>2521</v>
      </c>
      <c r="H17" s="2">
        <v>180577</v>
      </c>
      <c r="I17" s="3">
        <v>12</v>
      </c>
    </row>
    <row r="18" spans="1:9" ht="11.25">
      <c r="A18" s="1" t="s">
        <v>9</v>
      </c>
      <c r="B18" s="1" t="s">
        <v>10</v>
      </c>
      <c r="C18" s="1" t="s">
        <v>27</v>
      </c>
      <c r="D18" s="2">
        <v>633995</v>
      </c>
      <c r="E18" s="2">
        <v>167108</v>
      </c>
      <c r="F18" s="2">
        <v>11485</v>
      </c>
      <c r="G18" s="2">
        <v>442</v>
      </c>
      <c r="H18" s="2">
        <v>11927</v>
      </c>
      <c r="I18" s="3">
        <v>15</v>
      </c>
    </row>
    <row r="19" spans="1:9" ht="11.25">
      <c r="A19" s="1" t="s">
        <v>9</v>
      </c>
      <c r="B19" s="1" t="s">
        <v>10</v>
      </c>
      <c r="C19" s="1" t="s">
        <v>28</v>
      </c>
      <c r="D19" s="2">
        <v>830678</v>
      </c>
      <c r="E19" s="2">
        <v>708488</v>
      </c>
      <c r="F19" s="2">
        <v>58361</v>
      </c>
      <c r="G19" s="2">
        <v>0</v>
      </c>
      <c r="H19" s="2">
        <v>58361</v>
      </c>
      <c r="I19" s="3">
        <v>7</v>
      </c>
    </row>
    <row r="20" spans="1:9" ht="11.25">
      <c r="A20" s="1" t="s">
        <v>9</v>
      </c>
      <c r="B20" s="1" t="s">
        <v>10</v>
      </c>
      <c r="C20" s="1" t="s">
        <v>29</v>
      </c>
      <c r="D20" s="2">
        <v>333693309</v>
      </c>
      <c r="E20" s="2">
        <v>14540357</v>
      </c>
      <c r="F20" s="2">
        <v>999642</v>
      </c>
      <c r="G20" s="2">
        <v>159324</v>
      </c>
      <c r="H20" s="2">
        <v>1158966</v>
      </c>
      <c r="I20" s="3">
        <v>36</v>
      </c>
    </row>
    <row r="21" spans="4:9" ht="11.25">
      <c r="D21" s="2">
        <f>SUM($D$2:D20)</f>
        <v>561511375</v>
      </c>
      <c r="E21" s="2">
        <f>SUM($E$2:E20)</f>
        <v>77815072</v>
      </c>
      <c r="F21" s="2">
        <f>SUM($F$2:F20)</f>
        <v>5423452</v>
      </c>
      <c r="G21" s="2">
        <f>SUM($G$2:G20)</f>
        <v>267779</v>
      </c>
      <c r="H21" s="2">
        <f>SUM($H$2:H20)</f>
        <v>5691231</v>
      </c>
      <c r="I21" s="3">
        <f>SUM($I$2:I20)</f>
        <v>201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CROOKSTON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2015-02-13T17:39:42Z</cp:lastPrinted>
  <dcterms:created xsi:type="dcterms:W3CDTF">2015-02-13T17:39:59Z</dcterms:created>
  <dcterms:modified xsi:type="dcterms:W3CDTF">2015-03-16T22:52:36Z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EHMXPVJQYS55-214-2957</vt:lpwstr>
  </property>
  <property fmtid="{D5CDD505-2E9C-101B-9397-08002B2CF9AE}" pid="4" name="_dlc_DocIdItemGu">
    <vt:lpwstr>fc5bff89-479b-4087-8c93-9df4d8882eec</vt:lpwstr>
  </property>
  <property fmtid="{D5CDD505-2E9C-101B-9397-08002B2CF9AE}" pid="5" name="_dlc_DocIdU">
    <vt:lpwstr>http://www.revenue.state.mn.us/research_stats/_layouts/DocIdRedir.aspx?ID=EHMXPVJQYS55-214-2957, EHMXPVJQYS55-214-2957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Crookston</vt:lpwstr>
  </property>
  <property fmtid="{D5CDD505-2E9C-101B-9397-08002B2CF9AE}" pid="12" name="RoutingRuleDescripti">
    <vt:lpwstr>Sales and Use Tax Revenue by City and Industry </vt:lpwstr>
  </property>
</Properties>
</file>