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CORCORAN" sheetId="1" r:id="rId1"/>
  </sheets>
  <definedNames>
    <definedName name="CORCORAN">'CORCORAN'!$A$1:$I$16</definedName>
  </definedNames>
  <calcPr fullCalcOnLoad="1"/>
</workbook>
</file>

<file path=xl/sharedStrings.xml><?xml version="1.0" encoding="utf-8"?>
<sst xmlns="http://schemas.openxmlformats.org/spreadsheetml/2006/main" count="54" uniqueCount="26">
  <si>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</si>
  <si>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</si>
  <si>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</si>
  <si>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</si>
  <si>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</si>
  <si>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</si>
  <si>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</si>
  <si>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</si>
  <si>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</si>
  <si>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</si>
  <si>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CORCORAN</t>
  </si>
  <si>
    <t>111 AG -CROP PRODUCTION</t>
  </si>
  <si>
    <t>236 CONSTRUCT -BUILDINGS</t>
  </si>
  <si>
    <t>238 CONSTRUCT -SPECIAL TRADES</t>
  </si>
  <si>
    <t>339 MFG -MISC</t>
  </si>
  <si>
    <t>423 WHOLESALE -DURABLE</t>
  </si>
  <si>
    <t>441 RETL -VEHICLES, PARTS</t>
  </si>
  <si>
    <t>444 RETL -BUILDING MATERIAL</t>
  </si>
  <si>
    <t>453 RETL -MISC STORE RETAILER</t>
  </si>
  <si>
    <t>454 RETL -NONSTORE RETAILERS</t>
  </si>
  <si>
    <t>541 PROF,SCIENTIFIC,TECH SERV</t>
  </si>
  <si>
    <t>561 ADMIN, SUPPORT SERVICES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</si>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</sst>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1.28125" style="1" bestFit="1" customWidth="1"/>
    <col min="3" max="3" width="32.710937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1820757</v>
      </c>
      <c r="E2" s="2">
        <v>248556</v>
      </c>
      <c r="F2" s="2">
        <v>17088</v>
      </c>
      <c r="G2" s="2">
        <v>36</v>
      </c>
      <c r="H2" s="2">
        <v>17124</v>
      </c>
      <c r="I2" s="3">
        <v>4</v>
      </c>
    </row>
    <row r="3" spans="1:9" ht="11.25">
      <c r="A3" s="1" t="s">
        <v>9</v>
      </c>
      <c r="B3" s="1" t="s">
        <v>10</v>
      </c>
      <c r="C3" s="1" t="s">
        <v>12</v>
      </c>
      <c r="D3" s="2">
        <v>62204120</v>
      </c>
      <c r="E3" s="2">
        <v>15117</v>
      </c>
      <c r="F3" s="2">
        <v>1039</v>
      </c>
      <c r="G3" s="2">
        <v>590</v>
      </c>
      <c r="H3" s="2">
        <v>1629</v>
      </c>
      <c r="I3" s="3">
        <v>7</v>
      </c>
    </row>
    <row r="4" spans="1:9" ht="11.25">
      <c r="A4" s="1" t="s">
        <v>9</v>
      </c>
      <c r="B4" s="1" t="s">
        <v>10</v>
      </c>
      <c r="C4" s="1" t="s">
        <v>13</v>
      </c>
      <c r="D4" s="2">
        <v>17689137</v>
      </c>
      <c r="E4" s="2">
        <v>311549</v>
      </c>
      <c r="F4" s="2">
        <v>21419</v>
      </c>
      <c r="G4" s="2">
        <v>106072</v>
      </c>
      <c r="H4" s="2">
        <v>127491</v>
      </c>
      <c r="I4" s="3">
        <v>19</v>
      </c>
    </row>
    <row r="5" spans="1:9" ht="11.25">
      <c r="A5" s="1" t="s">
        <v>9</v>
      </c>
      <c r="B5" s="1" t="s">
        <v>10</v>
      </c>
      <c r="C5" s="1" t="s">
        <v>14</v>
      </c>
      <c r="D5" s="2">
        <v>316727</v>
      </c>
      <c r="E5" s="2">
        <v>78149</v>
      </c>
      <c r="F5" s="2">
        <v>5374</v>
      </c>
      <c r="G5" s="2">
        <v>1710</v>
      </c>
      <c r="H5" s="2">
        <v>7084</v>
      </c>
      <c r="I5" s="3">
        <v>5</v>
      </c>
    </row>
    <row r="6" spans="1:9" ht="11.25">
      <c r="A6" s="1" t="s">
        <v>9</v>
      </c>
      <c r="B6" s="1" t="s">
        <v>10</v>
      </c>
      <c r="C6" s="1" t="s">
        <v>15</v>
      </c>
      <c r="D6" s="2">
        <v>15064271</v>
      </c>
      <c r="E6" s="2">
        <v>7359891</v>
      </c>
      <c r="F6" s="2">
        <v>505992</v>
      </c>
      <c r="G6" s="2">
        <v>144</v>
      </c>
      <c r="H6" s="2">
        <v>506136</v>
      </c>
      <c r="I6" s="3">
        <v>9</v>
      </c>
    </row>
    <row r="7" spans="1:9" ht="11.25">
      <c r="A7" s="1" t="s">
        <v>9</v>
      </c>
      <c r="B7" s="1" t="s">
        <v>10</v>
      </c>
      <c r="C7" s="1" t="s">
        <v>16</v>
      </c>
      <c r="D7" s="2">
        <v>17355252</v>
      </c>
      <c r="E7" s="2">
        <v>7039668</v>
      </c>
      <c r="F7" s="2">
        <v>483976</v>
      </c>
      <c r="G7" s="2">
        <v>1653</v>
      </c>
      <c r="H7" s="2">
        <v>485629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31493900</v>
      </c>
      <c r="E8" s="2">
        <v>28812819</v>
      </c>
      <c r="F8" s="2">
        <v>1980887</v>
      </c>
      <c r="G8" s="2">
        <v>2614</v>
      </c>
      <c r="H8" s="2">
        <v>1983501</v>
      </c>
      <c r="I8" s="3">
        <v>8</v>
      </c>
    </row>
    <row r="9" spans="1:9" ht="11.25">
      <c r="A9" s="1" t="s">
        <v>9</v>
      </c>
      <c r="B9" s="1" t="s">
        <v>10</v>
      </c>
      <c r="C9" s="1" t="s">
        <v>18</v>
      </c>
      <c r="D9" s="2">
        <v>12783827</v>
      </c>
      <c r="E9" s="2">
        <v>3374761</v>
      </c>
      <c r="F9" s="2">
        <v>253037</v>
      </c>
      <c r="G9" s="2">
        <v>2575</v>
      </c>
      <c r="H9" s="2">
        <v>255612</v>
      </c>
      <c r="I9" s="3">
        <v>28</v>
      </c>
    </row>
    <row r="10" spans="1:9" ht="11.25">
      <c r="A10" s="1" t="s">
        <v>9</v>
      </c>
      <c r="B10" s="1" t="s">
        <v>10</v>
      </c>
      <c r="C10" s="1" t="s">
        <v>19</v>
      </c>
      <c r="D10" s="2">
        <v>1782179</v>
      </c>
      <c r="E10" s="2">
        <v>857250</v>
      </c>
      <c r="F10" s="2">
        <v>58938</v>
      </c>
      <c r="G10" s="2">
        <v>703</v>
      </c>
      <c r="H10" s="2">
        <v>59641</v>
      </c>
      <c r="I10" s="3">
        <v>9</v>
      </c>
    </row>
    <row r="11" spans="1:9" ht="11.25">
      <c r="A11" s="1" t="s">
        <v>9</v>
      </c>
      <c r="B11" s="1" t="s">
        <v>10</v>
      </c>
      <c r="C11" s="1" t="s">
        <v>20</v>
      </c>
      <c r="D11" s="2">
        <v>8384500</v>
      </c>
      <c r="E11" s="2">
        <v>1932180</v>
      </c>
      <c r="F11" s="2">
        <v>132836</v>
      </c>
      <c r="G11" s="2">
        <v>6699</v>
      </c>
      <c r="H11" s="2">
        <v>139535</v>
      </c>
      <c r="I11" s="3">
        <v>13</v>
      </c>
    </row>
    <row r="12" spans="1:9" ht="11.25">
      <c r="A12" s="1" t="s">
        <v>9</v>
      </c>
      <c r="B12" s="1" t="s">
        <v>10</v>
      </c>
      <c r="C12" s="1" t="s">
        <v>21</v>
      </c>
      <c r="D12" s="2">
        <v>10181249</v>
      </c>
      <c r="E12" s="2">
        <v>3869503</v>
      </c>
      <c r="F12" s="2">
        <v>266022</v>
      </c>
      <c r="G12" s="2">
        <v>3575</v>
      </c>
      <c r="H12" s="2">
        <v>269597</v>
      </c>
      <c r="I12" s="3">
        <v>32</v>
      </c>
    </row>
    <row r="13" spans="1:9" ht="11.25">
      <c r="A13" s="1" t="s">
        <v>9</v>
      </c>
      <c r="B13" s="1" t="s">
        <v>10</v>
      </c>
      <c r="C13" s="1" t="s">
        <v>22</v>
      </c>
      <c r="D13" s="2">
        <v>3020868</v>
      </c>
      <c r="E13" s="2">
        <v>3007163</v>
      </c>
      <c r="F13" s="2">
        <v>212014</v>
      </c>
      <c r="G13" s="2">
        <v>260</v>
      </c>
      <c r="H13" s="2">
        <v>212274</v>
      </c>
      <c r="I13" s="3">
        <v>7</v>
      </c>
    </row>
    <row r="14" spans="1:9" ht="11.25">
      <c r="A14" s="1" t="s">
        <v>9</v>
      </c>
      <c r="B14" s="1" t="s">
        <v>10</v>
      </c>
      <c r="C14" s="1" t="s">
        <v>23</v>
      </c>
      <c r="D14" s="2">
        <v>4424339</v>
      </c>
      <c r="E14" s="2">
        <v>2388931</v>
      </c>
      <c r="F14" s="2">
        <v>164241</v>
      </c>
      <c r="G14" s="2">
        <v>688</v>
      </c>
      <c r="H14" s="2">
        <v>164929</v>
      </c>
      <c r="I14" s="3">
        <v>17</v>
      </c>
    </row>
    <row r="15" spans="1:9" ht="11.25">
      <c r="A15" s="1" t="s">
        <v>9</v>
      </c>
      <c r="B15" s="1" t="s">
        <v>10</v>
      </c>
      <c r="C15" s="1" t="s">
        <v>24</v>
      </c>
      <c r="D15" s="2">
        <v>745706</v>
      </c>
      <c r="E15" s="2">
        <v>521630</v>
      </c>
      <c r="F15" s="2">
        <v>35861</v>
      </c>
      <c r="G15" s="2">
        <v>33</v>
      </c>
      <c r="H15" s="2">
        <v>35894</v>
      </c>
      <c r="I15" s="3">
        <v>5</v>
      </c>
    </row>
    <row r="16" spans="1:9" ht="11.25">
      <c r="A16" s="1" t="s">
        <v>9</v>
      </c>
      <c r="B16" s="1" t="s">
        <v>10</v>
      </c>
      <c r="C16" s="1" t="s">
        <v>25</v>
      </c>
      <c r="D16" s="2">
        <v>34653958</v>
      </c>
      <c r="E16" s="2">
        <v>22305024</v>
      </c>
      <c r="F16" s="2">
        <v>1536162</v>
      </c>
      <c r="G16" s="2">
        <v>6741</v>
      </c>
      <c r="H16" s="2">
        <v>1542903</v>
      </c>
      <c r="I16" s="3">
        <v>30</v>
      </c>
    </row>
    <row r="17" spans="4:9" ht="11.25">
      <c r="D17" s="2">
        <f>SUM($D$2:D16)</f>
        <v>221920790</v>
      </c>
      <c r="E17" s="2">
        <f>SUM($E$2:E16)</f>
        <v>82122191</v>
      </c>
      <c r="F17" s="2">
        <f>SUM($F$2:F16)</f>
        <v>5674886</v>
      </c>
      <c r="G17" s="2">
        <f>SUM($G$2:G16)</f>
        <v>134093</v>
      </c>
      <c r="H17" s="2">
        <f>SUM($H$2:H16)</f>
        <v>5808979</v>
      </c>
      <c r="I17" s="3">
        <f>SUM($I$2:I16)</f>
        <v>198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CORCORAN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2015-02-13T17:38:28Z</cp:lastPrinted>
  <dcterms:created xsi:type="dcterms:W3CDTF">2015-02-13T17:38:46Z</dcterms:created>
  <dcterms:modified xsi:type="dcterms:W3CDTF">2015-03-16T22:54:20Z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EHMXPVJQYS55-214-2955</vt:lpwstr>
  </property>
  <property fmtid="{D5CDD505-2E9C-101B-9397-08002B2CF9AE}" pid="4" name="_dlc_DocIdItemGu">
    <vt:lpwstr>922ef46e-74b0-44e2-aec6-893a0416107b</vt:lpwstr>
  </property>
  <property fmtid="{D5CDD505-2E9C-101B-9397-08002B2CF9AE}" pid="5" name="_dlc_DocIdU">
    <vt:lpwstr>http://www.revenue.state.mn.us/research_stats/_layouts/DocIdRedir.aspx?ID=EHMXPVJQYS55-214-2955, EHMXPVJQYS55-214-2955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Corcoran</vt:lpwstr>
  </property>
  <property fmtid="{D5CDD505-2E9C-101B-9397-08002B2CF9AE}" pid="12" name="RoutingRuleDescripti">
    <vt:lpwstr>Sales and Use Tax Revenue by City and Industry</vt:lpwstr>
  </property>
</Properties>
</file>