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HOPKINS" sheetId="1" r:id="rId1"/>
  </sheets>
  <definedNames>
    <definedName name="HOPKINS">'HOPKINS'!$A$1:$I$36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<sst xmlns="http://schemas.openxmlformats.org/spreadsheetml/2006/main" count="114" uniqueCount="46">
  <si>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</si>
  <si>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</si>
  <si>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</si>
  <si>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</si>
  <si>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</si>
  <si>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</si>
  <si>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</si>
  <si>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</si>
  <si>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</si>
  <si>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</si>
  <si>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HOPKINS</t>
  </si>
  <si>
    <t>236 CONSTRUCT -BUILDINGS</t>
  </si>
  <si>
    <t>238 CONSTRUCT -SPECIAL TRADES</t>
  </si>
  <si>
    <t>323 MFG -PRINTING, SUPPORT</t>
  </si>
  <si>
    <t>326 MFG -PLASTIC, RUBBER PROD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</si>
  <si>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</si>
  <si>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</si>
  <si>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</si>
  <si>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</si>
  <si>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</si>
  <si>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</si>
  <si>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</si>
  <si>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</si>
  <si>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</si>
  <si>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</si>
  <si>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</si>
  <si>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</si>
  <si>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</si>
  <si>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</si>
  <si>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</si>
  <si>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518 INFO -INTERNET SERVICE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</si>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</sst>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156202610</v>
      </c>
      <c r="E2" s="2">
        <v>346028</v>
      </c>
      <c r="F2" s="2">
        <v>23789</v>
      </c>
      <c r="G2" s="2">
        <v>39128</v>
      </c>
      <c r="H2" s="2">
        <v>62917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15247798</v>
      </c>
      <c r="E3" s="2">
        <v>6209746</v>
      </c>
      <c r="F3" s="2">
        <v>426920</v>
      </c>
      <c r="G3" s="2">
        <v>57044</v>
      </c>
      <c r="H3" s="2">
        <v>483964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1915043</v>
      </c>
      <c r="E4" s="2">
        <v>704848</v>
      </c>
      <c r="F4" s="2">
        <v>48457</v>
      </c>
      <c r="G4" s="2">
        <v>4738</v>
      </c>
      <c r="H4" s="2">
        <v>53195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25379097</v>
      </c>
      <c r="E5" s="2">
        <v>0</v>
      </c>
      <c r="F5" s="2">
        <v>0</v>
      </c>
      <c r="G5" s="2">
        <v>21450</v>
      </c>
      <c r="H5" s="2">
        <v>21450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52270731</v>
      </c>
      <c r="E6" s="2">
        <v>9660419</v>
      </c>
      <c r="F6" s="2">
        <v>664153</v>
      </c>
      <c r="G6" s="2">
        <v>44431</v>
      </c>
      <c r="H6" s="2">
        <v>708584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22522707</v>
      </c>
      <c r="E7" s="2">
        <v>465028</v>
      </c>
      <c r="F7" s="2">
        <v>31972</v>
      </c>
      <c r="G7" s="2">
        <v>5124</v>
      </c>
      <c r="H7" s="2">
        <v>37096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80884760</v>
      </c>
      <c r="E8" s="2">
        <v>35240592</v>
      </c>
      <c r="F8" s="2">
        <v>2422790</v>
      </c>
      <c r="G8" s="2">
        <v>627768</v>
      </c>
      <c r="H8" s="2">
        <v>3050558</v>
      </c>
      <c r="I8" s="3">
        <v>21</v>
      </c>
    </row>
    <row r="9" spans="1:9" ht="12">
      <c r="A9" s="1" t="s">
        <v>9</v>
      </c>
      <c r="B9" s="1" t="s">
        <v>10</v>
      </c>
      <c r="C9" s="1" t="s">
        <v>18</v>
      </c>
      <c r="D9" s="2">
        <v>45877549</v>
      </c>
      <c r="E9" s="2">
        <v>66123</v>
      </c>
      <c r="F9" s="2">
        <v>4547</v>
      </c>
      <c r="G9" s="2">
        <v>0</v>
      </c>
      <c r="H9" s="2">
        <v>4547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138883224</v>
      </c>
      <c r="E10" s="2">
        <v>16345014</v>
      </c>
      <c r="F10" s="2">
        <v>1129026</v>
      </c>
      <c r="G10" s="2">
        <v>602310</v>
      </c>
      <c r="H10" s="2">
        <v>1731336</v>
      </c>
      <c r="I10" s="3">
        <v>15</v>
      </c>
    </row>
    <row r="11" spans="1:9" ht="12">
      <c r="A11" s="1" t="s">
        <v>9</v>
      </c>
      <c r="B11" s="1" t="s">
        <v>10</v>
      </c>
      <c r="C11" s="1" t="s">
        <v>20</v>
      </c>
      <c r="D11" s="2">
        <v>5094363</v>
      </c>
      <c r="E11" s="2">
        <v>2377155</v>
      </c>
      <c r="F11" s="2">
        <v>163430</v>
      </c>
      <c r="G11" s="2">
        <v>75601</v>
      </c>
      <c r="H11" s="2">
        <v>239031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8986602</v>
      </c>
      <c r="E12" s="2">
        <v>1366674</v>
      </c>
      <c r="F12" s="2">
        <v>93958</v>
      </c>
      <c r="G12" s="2">
        <v>1509</v>
      </c>
      <c r="H12" s="2">
        <v>95467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18298819</v>
      </c>
      <c r="E13" s="2">
        <v>13896785</v>
      </c>
      <c r="F13" s="2">
        <v>955407</v>
      </c>
      <c r="G13" s="2">
        <v>1237</v>
      </c>
      <c r="H13" s="2">
        <v>956644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20611029</v>
      </c>
      <c r="E14" s="2">
        <v>9136211</v>
      </c>
      <c r="F14" s="2">
        <v>799302</v>
      </c>
      <c r="G14" s="2">
        <v>822</v>
      </c>
      <c r="H14" s="2">
        <v>800124</v>
      </c>
      <c r="I14" s="3">
        <v>17</v>
      </c>
    </row>
    <row r="15" spans="1:9" ht="12">
      <c r="A15" s="1" t="s">
        <v>9</v>
      </c>
      <c r="B15" s="1" t="s">
        <v>10</v>
      </c>
      <c r="C15" s="1" t="s">
        <v>24</v>
      </c>
      <c r="D15" s="2">
        <v>38315733</v>
      </c>
      <c r="E15" s="2">
        <v>6910956</v>
      </c>
      <c r="F15" s="2">
        <v>475129</v>
      </c>
      <c r="G15" s="2">
        <v>3203</v>
      </c>
      <c r="H15" s="2">
        <v>478332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1921270</v>
      </c>
      <c r="E16" s="2">
        <v>369164</v>
      </c>
      <c r="F16" s="2">
        <v>25380</v>
      </c>
      <c r="G16" s="2">
        <v>37</v>
      </c>
      <c r="H16" s="2">
        <v>25417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1033056</v>
      </c>
      <c r="E17" s="2">
        <v>503097</v>
      </c>
      <c r="F17" s="2">
        <v>34584</v>
      </c>
      <c r="G17" s="2">
        <v>0</v>
      </c>
      <c r="H17" s="2">
        <v>34584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90172295</v>
      </c>
      <c r="E18" s="2">
        <v>41708833</v>
      </c>
      <c r="F18" s="2">
        <v>2867481</v>
      </c>
      <c r="G18" s="2">
        <v>14728</v>
      </c>
      <c r="H18" s="2">
        <v>2882209</v>
      </c>
      <c r="I18" s="3">
        <v>6</v>
      </c>
    </row>
    <row r="19" spans="1:9" ht="12">
      <c r="A19" s="1" t="s">
        <v>9</v>
      </c>
      <c r="B19" s="1" t="s">
        <v>10</v>
      </c>
      <c r="C19" s="1" t="s">
        <v>28</v>
      </c>
      <c r="D19" s="2">
        <v>37242178</v>
      </c>
      <c r="E19" s="2">
        <v>9365937</v>
      </c>
      <c r="F19" s="2">
        <v>643916</v>
      </c>
      <c r="G19" s="2">
        <v>2664</v>
      </c>
      <c r="H19" s="2">
        <v>646580</v>
      </c>
      <c r="I19" s="3">
        <v>53</v>
      </c>
    </row>
    <row r="20" spans="1:9" ht="12">
      <c r="A20" s="1" t="s">
        <v>9</v>
      </c>
      <c r="B20" s="1" t="s">
        <v>10</v>
      </c>
      <c r="C20" s="1" t="s">
        <v>29</v>
      </c>
      <c r="D20" s="2">
        <v>92042191</v>
      </c>
      <c r="E20" s="2">
        <v>757404</v>
      </c>
      <c r="F20" s="2">
        <v>52071</v>
      </c>
      <c r="G20" s="2">
        <v>1600</v>
      </c>
      <c r="H20" s="2">
        <v>53671</v>
      </c>
      <c r="I20" s="3">
        <v>24</v>
      </c>
    </row>
    <row r="21" spans="1:9" ht="12">
      <c r="A21" s="1" t="s">
        <v>9</v>
      </c>
      <c r="B21" s="1" t="s">
        <v>10</v>
      </c>
      <c r="C21" s="1" t="s">
        <v>30</v>
      </c>
      <c r="D21" s="2">
        <v>43372368</v>
      </c>
      <c r="E21" s="2">
        <v>819397</v>
      </c>
      <c r="F21" s="2">
        <v>56333</v>
      </c>
      <c r="G21" s="2">
        <v>37</v>
      </c>
      <c r="H21" s="2">
        <v>56370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23432653</v>
      </c>
      <c r="E22" s="2">
        <v>1856074</v>
      </c>
      <c r="F22" s="2">
        <v>127605</v>
      </c>
      <c r="G22" s="2">
        <v>1896</v>
      </c>
      <c r="H22" s="2">
        <v>129501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9020895</v>
      </c>
      <c r="E23" s="2">
        <v>183336</v>
      </c>
      <c r="F23" s="2">
        <v>12604</v>
      </c>
      <c r="G23" s="2">
        <v>488</v>
      </c>
      <c r="H23" s="2">
        <v>13092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10688341</v>
      </c>
      <c r="E24" s="2">
        <v>9531744</v>
      </c>
      <c r="F24" s="2">
        <v>679182</v>
      </c>
      <c r="G24" s="2">
        <v>462</v>
      </c>
      <c r="H24" s="2">
        <v>679644</v>
      </c>
      <c r="I24" s="3">
        <v>9</v>
      </c>
    </row>
    <row r="25" spans="1:9" ht="12">
      <c r="A25" s="1" t="s">
        <v>9</v>
      </c>
      <c r="B25" s="1" t="s">
        <v>10</v>
      </c>
      <c r="C25" s="1" t="s">
        <v>34</v>
      </c>
      <c r="D25" s="2">
        <v>19829154</v>
      </c>
      <c r="E25" s="2">
        <v>5192370</v>
      </c>
      <c r="F25" s="2">
        <v>356973</v>
      </c>
      <c r="G25" s="2">
        <v>20554</v>
      </c>
      <c r="H25" s="2">
        <v>377527</v>
      </c>
      <c r="I25" s="3">
        <v>49</v>
      </c>
    </row>
    <row r="26" spans="1:9" ht="12">
      <c r="A26" s="1" t="s">
        <v>9</v>
      </c>
      <c r="B26" s="1" t="s">
        <v>10</v>
      </c>
      <c r="C26" s="1" t="s">
        <v>35</v>
      </c>
      <c r="D26" s="2">
        <v>14143250</v>
      </c>
      <c r="E26" s="2">
        <v>6958333</v>
      </c>
      <c r="F26" s="2">
        <v>478386</v>
      </c>
      <c r="G26" s="2">
        <v>1646</v>
      </c>
      <c r="H26" s="2">
        <v>480032</v>
      </c>
      <c r="I26" s="3">
        <v>33</v>
      </c>
    </row>
    <row r="27" spans="1:9" ht="12">
      <c r="A27" s="1" t="s">
        <v>9</v>
      </c>
      <c r="B27" s="1" t="s">
        <v>10</v>
      </c>
      <c r="C27" s="1" t="s">
        <v>36</v>
      </c>
      <c r="D27" s="2">
        <v>647886</v>
      </c>
      <c r="E27" s="2">
        <v>245124</v>
      </c>
      <c r="F27" s="2">
        <v>16850</v>
      </c>
      <c r="G27" s="2">
        <v>0</v>
      </c>
      <c r="H27" s="2">
        <v>16850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12079300</v>
      </c>
      <c r="E28" s="2">
        <v>476181</v>
      </c>
      <c r="F28" s="2">
        <v>32740</v>
      </c>
      <c r="G28" s="2">
        <v>11401</v>
      </c>
      <c r="H28" s="2">
        <v>44141</v>
      </c>
      <c r="I28" s="3">
        <v>20</v>
      </c>
    </row>
    <row r="29" spans="1:9" ht="12">
      <c r="A29" s="1" t="s">
        <v>9</v>
      </c>
      <c r="B29" s="1" t="s">
        <v>10</v>
      </c>
      <c r="C29" s="1" t="s">
        <v>38</v>
      </c>
      <c r="D29" s="2">
        <v>14810669</v>
      </c>
      <c r="E29" s="2">
        <v>28083</v>
      </c>
      <c r="F29" s="2">
        <v>1932</v>
      </c>
      <c r="G29" s="2">
        <v>8686</v>
      </c>
      <c r="H29" s="2">
        <v>10618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722043</v>
      </c>
      <c r="E30" s="2">
        <v>84099</v>
      </c>
      <c r="F30" s="2">
        <v>5781</v>
      </c>
      <c r="G30" s="2">
        <v>532</v>
      </c>
      <c r="H30" s="2">
        <v>6313</v>
      </c>
      <c r="I30" s="3">
        <v>7</v>
      </c>
    </row>
    <row r="31" spans="1:9" ht="12">
      <c r="A31" s="1" t="s">
        <v>9</v>
      </c>
      <c r="B31" s="1" t="s">
        <v>10</v>
      </c>
      <c r="C31" s="1" t="s">
        <v>40</v>
      </c>
      <c r="D31" s="2">
        <v>12114159</v>
      </c>
      <c r="E31" s="2">
        <v>11175712</v>
      </c>
      <c r="F31" s="2">
        <v>790502</v>
      </c>
      <c r="G31" s="2">
        <v>4182</v>
      </c>
      <c r="H31" s="2">
        <v>794684</v>
      </c>
      <c r="I31" s="3">
        <v>7</v>
      </c>
    </row>
    <row r="32" spans="1:9" ht="12">
      <c r="A32" s="1" t="s">
        <v>9</v>
      </c>
      <c r="B32" s="1" t="s">
        <v>10</v>
      </c>
      <c r="C32" s="1" t="s">
        <v>41</v>
      </c>
      <c r="D32" s="2">
        <v>35676348</v>
      </c>
      <c r="E32" s="2">
        <v>34490655</v>
      </c>
      <c r="F32" s="2">
        <v>2502223</v>
      </c>
      <c r="G32" s="2">
        <v>7771</v>
      </c>
      <c r="H32" s="2">
        <v>2509994</v>
      </c>
      <c r="I32" s="3">
        <v>44</v>
      </c>
    </row>
    <row r="33" spans="1:9" ht="12">
      <c r="A33" s="1" t="s">
        <v>9</v>
      </c>
      <c r="B33" s="1" t="s">
        <v>10</v>
      </c>
      <c r="C33" s="1" t="s">
        <v>42</v>
      </c>
      <c r="D33" s="2">
        <v>18937985</v>
      </c>
      <c r="E33" s="2">
        <v>7334850</v>
      </c>
      <c r="F33" s="2">
        <v>504267</v>
      </c>
      <c r="G33" s="2">
        <v>36997</v>
      </c>
      <c r="H33" s="2">
        <v>541264</v>
      </c>
      <c r="I33" s="3">
        <v>44</v>
      </c>
    </row>
    <row r="34" spans="1:9" ht="12">
      <c r="A34" s="1" t="s">
        <v>9</v>
      </c>
      <c r="B34" s="1" t="s">
        <v>10</v>
      </c>
      <c r="C34" s="1" t="s">
        <v>43</v>
      </c>
      <c r="D34" s="2">
        <v>5846207</v>
      </c>
      <c r="E34" s="2">
        <v>2414372</v>
      </c>
      <c r="F34" s="2">
        <v>165991</v>
      </c>
      <c r="G34" s="2">
        <v>2371</v>
      </c>
      <c r="H34" s="2">
        <v>168362</v>
      </c>
      <c r="I34" s="3">
        <v>43</v>
      </c>
    </row>
    <row r="35" spans="1:9" ht="12">
      <c r="A35" s="1" t="s">
        <v>9</v>
      </c>
      <c r="B35" s="1" t="s">
        <v>10</v>
      </c>
      <c r="C35" s="1" t="s">
        <v>44</v>
      </c>
      <c r="D35" s="2">
        <v>1267316</v>
      </c>
      <c r="E35" s="2">
        <v>1249540</v>
      </c>
      <c r="F35" s="2">
        <v>107473</v>
      </c>
      <c r="G35" s="2">
        <v>331</v>
      </c>
      <c r="H35" s="2">
        <v>107804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81679792</v>
      </c>
      <c r="E36" s="2">
        <v>12087902</v>
      </c>
      <c r="F36" s="2">
        <v>831122</v>
      </c>
      <c r="G36" s="2">
        <v>53582</v>
      </c>
      <c r="H36" s="2">
        <v>884704</v>
      </c>
      <c r="I36" s="3">
        <v>35</v>
      </c>
    </row>
    <row r="37" spans="4:9" ht="12">
      <c r="D37" s="2">
        <f>SUM($D$2:D36)</f>
        <v>1157169421</v>
      </c>
      <c r="E37" s="2">
        <f>SUM($E$2:E36)</f>
        <v>249557786</v>
      </c>
      <c r="F37" s="2">
        <f>SUM($F$2:F36)</f>
        <v>17532276</v>
      </c>
      <c r="G37" s="2">
        <f>SUM($G$2:G36)</f>
        <v>1654330</v>
      </c>
      <c r="H37" s="2">
        <f>SUM($H$2:H36)</f>
        <v>19186606</v>
      </c>
      <c r="I37" s="3">
        <f>SUM($I$2:I36)</f>
        <v>549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HOPKINS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2014-03-14T15:54:13Z</cp:lastPrinted>
  <dcterms:created xsi:type="dcterms:W3CDTF">2014-03-14T15:54:35Z</dcterms:created>
  <dcterms:modified xsi:type="dcterms:W3CDTF">2014-03-14T15:54:35Z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EHMXPVJQYS55-214-2824</vt:lpwstr>
  </property>
  <property fmtid="{D5CDD505-2E9C-101B-9397-08002B2CF9AE}" pid="4" name="_dlc_DocIdItemGu">
    <vt:lpwstr>bb1d61a1-3ab5-49a2-81cf-fdeb7a4c3aae</vt:lpwstr>
  </property>
  <property fmtid="{D5CDD505-2E9C-101B-9397-08002B2CF9AE}" pid="5" name="_dlc_DocIdU">
    <vt:lpwstr>http://www.revenue.state.mn.us/research_stats/_layouts/DocIdRedir.aspx?ID=EHMXPVJQYS55-214-2824, EHMXPVJQYS55-214-2824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Hopkins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282400.000000000</vt:lpwstr>
  </property>
</Properties>
</file>