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HERMANTOWN" sheetId="1" r:id="rId1"/>
  </sheets>
  <definedNames>
    <definedName name="HERMANTOWN">'HERMANTOWN'!$A$1:$I$25</definedName>
  </definedNames>
  <calcPr fullCalcOnLoad="1"/>
</workbook>
</file>

<file path=xl/sharedStrings.xml><?xml version="1.0" encoding="utf-8"?>
<sst xmlns="http://schemas.openxmlformats.org/spreadsheetml/2006/main" count="81" uniqueCount="35">
  <si>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</si>
  <si>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</si>
  <si>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</si>
  <si>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</si>
  <si>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</si>
  <si>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</si>
  <si>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</si>
  <si>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</si>
  <si>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</si>
  <si>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2012</t>
  </si>
  <si>
    <t>HERMANTOWN</t>
  </si>
  <si>
    <t>236 CONSTRUCT -BUILDINGS</t>
  </si>
  <si>
    <t>238 CONSTRUCT -SPECIAL TRADES</t>
  </si>
  <si>
    <t>339 MFG -MISC</t>
  </si>
  <si>
    <t>423 WHOLESALE -DURABLE</t>
  </si>
  <si>
    <t>441 RETL -VEHICLES, PARTS</t>
  </si>
  <si>
    <t>442 RETL -FURNITURE STORES</t>
  </si>
  <si>
    <t>443 RETL -ELECTRONICS</t>
  </si>
  <si>
    <t>444 RETL -BUILDING MATERIAL</t>
  </si>
  <si>
    <t>447 RETL -GASOLINE STATIONS</t>
  </si>
  <si>
    <t>451 RETL -LEISURE GOODS</t>
  </si>
  <si>
    <t>453 RETL -MISC STORE RETAILER</t>
  </si>
  <si>
    <t>454 RETL -NONSTORE RETAILERS</t>
  </si>
  <si>
    <t>532 RENTAL, LEASING SERVICES</t>
  </si>
  <si>
    <t>541 PROF,SCIENTIFIC,TECH SERV</t>
  </si>
  <si>
    <t>561 ADMIN, SUPPORT SERVICES</t>
  </si>
  <si>
    <t>621 HEALTH -AMBULATORY CARE</t>
  </si>
  <si>
    <t>623 HEALTH -NURSING,HOME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</si>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</sst>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165" fontId="20" fillId="0" borderId="0" xfId="42" applyNumberFormat="1" applyFont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 horizontal="right"/>
    </xf>
    <xf numFmtId="165" fontId="21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3.5742187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8341266</v>
      </c>
      <c r="E2" s="2">
        <v>38233</v>
      </c>
      <c r="F2" s="2">
        <v>2630</v>
      </c>
      <c r="G2" s="2">
        <v>13175</v>
      </c>
      <c r="H2" s="2">
        <v>15805</v>
      </c>
      <c r="I2" s="3">
        <v>6</v>
      </c>
    </row>
    <row r="3" spans="1:9" ht="12">
      <c r="A3" s="1" t="s">
        <v>9</v>
      </c>
      <c r="B3" s="1" t="s">
        <v>10</v>
      </c>
      <c r="C3" s="1" t="s">
        <v>12</v>
      </c>
      <c r="D3" s="2">
        <v>4434974</v>
      </c>
      <c r="E3" s="2">
        <v>991569</v>
      </c>
      <c r="F3" s="2">
        <v>62544</v>
      </c>
      <c r="G3" s="2">
        <v>8895</v>
      </c>
      <c r="H3" s="2">
        <v>71439</v>
      </c>
      <c r="I3" s="3">
        <v>11</v>
      </c>
    </row>
    <row r="4" spans="1:9" ht="12">
      <c r="A4" s="1" t="s">
        <v>9</v>
      </c>
      <c r="B4" s="1" t="s">
        <v>10</v>
      </c>
      <c r="C4" s="1" t="s">
        <v>13</v>
      </c>
      <c r="D4" s="2">
        <v>112695</v>
      </c>
      <c r="E4" s="2">
        <v>40041</v>
      </c>
      <c r="F4" s="2">
        <v>2753</v>
      </c>
      <c r="G4" s="2">
        <v>7</v>
      </c>
      <c r="H4" s="2">
        <v>2760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15634013</v>
      </c>
      <c r="E5" s="2">
        <v>7669025</v>
      </c>
      <c r="F5" s="2">
        <v>527246</v>
      </c>
      <c r="G5" s="2">
        <v>996</v>
      </c>
      <c r="H5" s="2">
        <v>528242</v>
      </c>
      <c r="I5" s="3">
        <v>5</v>
      </c>
    </row>
    <row r="6" spans="1:9" ht="12">
      <c r="A6" s="1" t="s">
        <v>9</v>
      </c>
      <c r="B6" s="1" t="s">
        <v>10</v>
      </c>
      <c r="C6" s="1" t="s">
        <v>15</v>
      </c>
      <c r="D6" s="2">
        <v>156015972</v>
      </c>
      <c r="E6" s="2">
        <v>16954156</v>
      </c>
      <c r="F6" s="2">
        <v>1167156</v>
      </c>
      <c r="G6" s="2">
        <v>74615</v>
      </c>
      <c r="H6" s="2">
        <v>1241771</v>
      </c>
      <c r="I6" s="3">
        <v>15</v>
      </c>
    </row>
    <row r="7" spans="1:9" ht="12">
      <c r="A7" s="1" t="s">
        <v>9</v>
      </c>
      <c r="B7" s="1" t="s">
        <v>10</v>
      </c>
      <c r="C7" s="1" t="s">
        <v>16</v>
      </c>
      <c r="D7" s="2">
        <v>17568632</v>
      </c>
      <c r="E7" s="2">
        <v>15304265</v>
      </c>
      <c r="F7" s="2">
        <v>1052166</v>
      </c>
      <c r="G7" s="2">
        <v>36537</v>
      </c>
      <c r="H7" s="2">
        <v>1088703</v>
      </c>
      <c r="I7" s="3">
        <v>4</v>
      </c>
    </row>
    <row r="8" spans="1:9" ht="12">
      <c r="A8" s="1" t="s">
        <v>9</v>
      </c>
      <c r="B8" s="1" t="s">
        <v>10</v>
      </c>
      <c r="C8" s="1" t="s">
        <v>17</v>
      </c>
      <c r="D8" s="2">
        <v>925067</v>
      </c>
      <c r="E8" s="2">
        <v>259193</v>
      </c>
      <c r="F8" s="2">
        <v>17819</v>
      </c>
      <c r="G8" s="2">
        <v>0</v>
      </c>
      <c r="H8" s="2">
        <v>17819</v>
      </c>
      <c r="I8" s="3">
        <v>5</v>
      </c>
    </row>
    <row r="9" spans="1:9" ht="12">
      <c r="A9" s="1" t="s">
        <v>9</v>
      </c>
      <c r="B9" s="1" t="s">
        <v>10</v>
      </c>
      <c r="C9" s="1" t="s">
        <v>18</v>
      </c>
      <c r="D9" s="2">
        <v>68075408</v>
      </c>
      <c r="E9" s="2">
        <v>61718011</v>
      </c>
      <c r="F9" s="2">
        <v>4243160</v>
      </c>
      <c r="G9" s="2">
        <v>7727</v>
      </c>
      <c r="H9" s="2">
        <v>4250887</v>
      </c>
      <c r="I9" s="3">
        <v>12</v>
      </c>
    </row>
    <row r="10" spans="1:9" ht="12">
      <c r="A10" s="1" t="s">
        <v>9</v>
      </c>
      <c r="B10" s="1" t="s">
        <v>10</v>
      </c>
      <c r="C10" s="1" t="s">
        <v>19</v>
      </c>
      <c r="D10" s="2">
        <v>30112431</v>
      </c>
      <c r="E10" s="2">
        <v>2874129</v>
      </c>
      <c r="F10" s="2">
        <v>197598</v>
      </c>
      <c r="G10" s="2">
        <v>3115</v>
      </c>
      <c r="H10" s="2">
        <v>200713</v>
      </c>
      <c r="I10" s="3">
        <v>8</v>
      </c>
    </row>
    <row r="11" spans="1:9" ht="12">
      <c r="A11" s="1" t="s">
        <v>9</v>
      </c>
      <c r="B11" s="1" t="s">
        <v>10</v>
      </c>
      <c r="C11" s="1" t="s">
        <v>20</v>
      </c>
      <c r="D11" s="2">
        <v>15887479</v>
      </c>
      <c r="E11" s="2">
        <v>10192153</v>
      </c>
      <c r="F11" s="2">
        <v>700710</v>
      </c>
      <c r="G11" s="2">
        <v>4794</v>
      </c>
      <c r="H11" s="2">
        <v>705504</v>
      </c>
      <c r="I11" s="3">
        <v>9</v>
      </c>
    </row>
    <row r="12" spans="1:9" ht="12">
      <c r="A12" s="1" t="s">
        <v>9</v>
      </c>
      <c r="B12" s="1" t="s">
        <v>10</v>
      </c>
      <c r="C12" s="1" t="s">
        <v>21</v>
      </c>
      <c r="D12" s="2">
        <v>211443740</v>
      </c>
      <c r="E12" s="2">
        <v>80792881</v>
      </c>
      <c r="F12" s="2">
        <v>5647316</v>
      </c>
      <c r="G12" s="2">
        <v>40202</v>
      </c>
      <c r="H12" s="2">
        <v>5687518</v>
      </c>
      <c r="I12" s="3">
        <v>26</v>
      </c>
    </row>
    <row r="13" spans="1:9" ht="12">
      <c r="A13" s="1" t="s">
        <v>9</v>
      </c>
      <c r="B13" s="1" t="s">
        <v>10</v>
      </c>
      <c r="C13" s="1" t="s">
        <v>22</v>
      </c>
      <c r="D13" s="2">
        <v>1314421</v>
      </c>
      <c r="E13" s="2">
        <v>262889</v>
      </c>
      <c r="F13" s="2">
        <v>18073</v>
      </c>
      <c r="G13" s="2">
        <v>654</v>
      </c>
      <c r="H13" s="2">
        <v>18727</v>
      </c>
      <c r="I13" s="3">
        <v>10</v>
      </c>
    </row>
    <row r="14" spans="1:9" ht="12">
      <c r="A14" s="1" t="s">
        <v>9</v>
      </c>
      <c r="B14" s="1" t="s">
        <v>10</v>
      </c>
      <c r="C14" s="1" t="s">
        <v>23</v>
      </c>
      <c r="D14" s="2">
        <v>7219020</v>
      </c>
      <c r="E14" s="2">
        <v>4728069</v>
      </c>
      <c r="F14" s="2">
        <v>341819</v>
      </c>
      <c r="G14" s="2">
        <v>1331</v>
      </c>
      <c r="H14" s="2">
        <v>343150</v>
      </c>
      <c r="I14" s="3">
        <v>5</v>
      </c>
    </row>
    <row r="15" spans="1:9" ht="12">
      <c r="A15" s="1" t="s">
        <v>9</v>
      </c>
      <c r="B15" s="1" t="s">
        <v>10</v>
      </c>
      <c r="C15" s="1" t="s">
        <v>24</v>
      </c>
      <c r="D15" s="2">
        <v>14927531</v>
      </c>
      <c r="E15" s="2">
        <v>976366</v>
      </c>
      <c r="F15" s="2">
        <v>67127</v>
      </c>
      <c r="G15" s="2">
        <v>2092</v>
      </c>
      <c r="H15" s="2">
        <v>69219</v>
      </c>
      <c r="I15" s="3">
        <v>14</v>
      </c>
    </row>
    <row r="16" spans="1:9" ht="12">
      <c r="A16" s="1" t="s">
        <v>9</v>
      </c>
      <c r="B16" s="1" t="s">
        <v>10</v>
      </c>
      <c r="C16" s="1" t="s">
        <v>25</v>
      </c>
      <c r="D16" s="2">
        <v>8612522</v>
      </c>
      <c r="E16" s="2">
        <v>902185</v>
      </c>
      <c r="F16" s="2">
        <v>62029</v>
      </c>
      <c r="G16" s="2">
        <v>556</v>
      </c>
      <c r="H16" s="2">
        <v>62585</v>
      </c>
      <c r="I16" s="3">
        <v>13</v>
      </c>
    </row>
    <row r="17" spans="1:9" ht="12">
      <c r="A17" s="1" t="s">
        <v>9</v>
      </c>
      <c r="B17" s="1" t="s">
        <v>10</v>
      </c>
      <c r="C17" s="1" t="s">
        <v>26</v>
      </c>
      <c r="D17" s="2">
        <v>8096222</v>
      </c>
      <c r="E17" s="2">
        <v>23215</v>
      </c>
      <c r="F17" s="2">
        <v>1596</v>
      </c>
      <c r="G17" s="2">
        <v>1457</v>
      </c>
      <c r="H17" s="2">
        <v>3053</v>
      </c>
      <c r="I17" s="3">
        <v>8</v>
      </c>
    </row>
    <row r="18" spans="1:9" ht="12">
      <c r="A18" s="1" t="s">
        <v>9</v>
      </c>
      <c r="B18" s="1" t="s">
        <v>10</v>
      </c>
      <c r="C18" s="1" t="s">
        <v>27</v>
      </c>
      <c r="D18" s="2">
        <v>1534178</v>
      </c>
      <c r="E18" s="2">
        <v>14124</v>
      </c>
      <c r="F18" s="2">
        <v>971</v>
      </c>
      <c r="G18" s="2">
        <v>468</v>
      </c>
      <c r="H18" s="2">
        <v>1439</v>
      </c>
      <c r="I18" s="3">
        <v>4</v>
      </c>
    </row>
    <row r="19" spans="1:9" ht="12">
      <c r="A19" s="1" t="s">
        <v>9</v>
      </c>
      <c r="B19" s="1" t="s">
        <v>10</v>
      </c>
      <c r="C19" s="1" t="s">
        <v>28</v>
      </c>
      <c r="D19" s="2">
        <v>2482398</v>
      </c>
      <c r="E19" s="2">
        <v>1833293</v>
      </c>
      <c r="F19" s="2">
        <v>126041</v>
      </c>
      <c r="G19" s="2">
        <v>224</v>
      </c>
      <c r="H19" s="2">
        <v>126265</v>
      </c>
      <c r="I19" s="3">
        <v>6</v>
      </c>
    </row>
    <row r="20" spans="1:9" ht="12">
      <c r="A20" s="1" t="s">
        <v>9</v>
      </c>
      <c r="B20" s="1" t="s">
        <v>10</v>
      </c>
      <c r="C20" s="1" t="s">
        <v>29</v>
      </c>
      <c r="D20" s="2">
        <v>3991040</v>
      </c>
      <c r="E20" s="2">
        <v>3903789</v>
      </c>
      <c r="F20" s="2">
        <v>268385</v>
      </c>
      <c r="G20" s="2">
        <v>18</v>
      </c>
      <c r="H20" s="2">
        <v>268403</v>
      </c>
      <c r="I20" s="3">
        <v>4</v>
      </c>
    </row>
    <row r="21" spans="1:9" ht="12">
      <c r="A21" s="1" t="s">
        <v>9</v>
      </c>
      <c r="B21" s="1" t="s">
        <v>10</v>
      </c>
      <c r="C21" s="1" t="s">
        <v>30</v>
      </c>
      <c r="D21" s="2">
        <v>15009415</v>
      </c>
      <c r="E21" s="2">
        <v>14732877</v>
      </c>
      <c r="F21" s="2">
        <v>1065270</v>
      </c>
      <c r="G21" s="2">
        <v>1276</v>
      </c>
      <c r="H21" s="2">
        <v>1066546</v>
      </c>
      <c r="I21" s="3">
        <v>22</v>
      </c>
    </row>
    <row r="22" spans="1:9" ht="12">
      <c r="A22" s="1" t="s">
        <v>9</v>
      </c>
      <c r="B22" s="1" t="s">
        <v>10</v>
      </c>
      <c r="C22" s="1" t="s">
        <v>31</v>
      </c>
      <c r="D22" s="2">
        <v>11184856</v>
      </c>
      <c r="E22" s="2">
        <v>4698836</v>
      </c>
      <c r="F22" s="2">
        <v>323867</v>
      </c>
      <c r="G22" s="2">
        <v>458</v>
      </c>
      <c r="H22" s="2">
        <v>324325</v>
      </c>
      <c r="I22" s="3">
        <v>28</v>
      </c>
    </row>
    <row r="23" spans="1:9" ht="12">
      <c r="A23" s="1" t="s">
        <v>9</v>
      </c>
      <c r="B23" s="1" t="s">
        <v>10</v>
      </c>
      <c r="C23" s="1" t="s">
        <v>32</v>
      </c>
      <c r="D23" s="2">
        <v>1523143</v>
      </c>
      <c r="E23" s="2">
        <v>386459</v>
      </c>
      <c r="F23" s="2">
        <v>26568</v>
      </c>
      <c r="G23" s="2">
        <v>245</v>
      </c>
      <c r="H23" s="2">
        <v>26813</v>
      </c>
      <c r="I23" s="3">
        <v>17</v>
      </c>
    </row>
    <row r="24" spans="1:9" ht="12">
      <c r="A24" s="1" t="s">
        <v>9</v>
      </c>
      <c r="B24" s="1" t="s">
        <v>10</v>
      </c>
      <c r="C24" s="1" t="s">
        <v>33</v>
      </c>
      <c r="D24" s="2">
        <v>511829</v>
      </c>
      <c r="E24" s="2">
        <v>286900</v>
      </c>
      <c r="F24" s="2">
        <v>20122</v>
      </c>
      <c r="G24" s="2">
        <v>134</v>
      </c>
      <c r="H24" s="2">
        <v>20256</v>
      </c>
      <c r="I24" s="3">
        <v>4</v>
      </c>
    </row>
    <row r="25" spans="1:9" ht="12">
      <c r="A25" s="1" t="s">
        <v>9</v>
      </c>
      <c r="B25" s="1" t="s">
        <v>10</v>
      </c>
      <c r="C25" s="1" t="s">
        <v>34</v>
      </c>
      <c r="D25" s="2">
        <v>66452413</v>
      </c>
      <c r="E25" s="2">
        <v>7140311</v>
      </c>
      <c r="F25" s="2">
        <v>490896</v>
      </c>
      <c r="G25" s="2">
        <v>8483</v>
      </c>
      <c r="H25" s="2">
        <v>499379</v>
      </c>
      <c r="I25" s="3">
        <v>25</v>
      </c>
    </row>
    <row r="26" spans="4:9" ht="12">
      <c r="D26" s="2">
        <f>SUM($D$2:D25)</f>
        <v>671410665</v>
      </c>
      <c r="E26" s="2">
        <f>SUM($E$2:E25)</f>
        <v>236722969</v>
      </c>
      <c r="F26" s="2">
        <f>SUM($F$2:F25)</f>
        <v>16433862</v>
      </c>
      <c r="G26" s="2">
        <f>SUM($G$2:G25)</f>
        <v>207459</v>
      </c>
      <c r="H26" s="2">
        <f>SUM($H$2:H25)</f>
        <v>16641321</v>
      </c>
      <c r="I26" s="3">
        <f>SUM($I$2:I25)</f>
        <v>265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HERMANTOWN CITY BY INDUSTRY 2012.XLS&amp;R&amp;"Arial,Regular"&amp;9&amp;P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 Wescott</dc:creator>
  <cp:keywords/>
  <dc:description/>
  <cp:lastModifiedBy>Mara Wescott</cp:lastModifiedBy>
  <cp:lastPrinted>2014-03-14T15:53:04Z</cp:lastPrinted>
  <dcterms:created xsi:type="dcterms:W3CDTF">2014-03-14T15:53:22Z</dcterms:created>
  <dcterms:modified xsi:type="dcterms:W3CDTF">2014-03-14T15:53:22Z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EHMXPVJQYS55-214-2822</vt:lpwstr>
  </property>
  <property fmtid="{D5CDD505-2E9C-101B-9397-08002B2CF9AE}" pid="4" name="_dlc_DocIdItemGu">
    <vt:lpwstr>3f869ee1-190b-418a-aac6-b97ade1341a4</vt:lpwstr>
  </property>
  <property fmtid="{D5CDD505-2E9C-101B-9397-08002B2CF9AE}" pid="5" name="_dlc_DocIdU">
    <vt:lpwstr>http://www.revenue.state.mn.us/research_stats/_layouts/DocIdRedir.aspx?ID=EHMXPVJQYS55-214-2822, EHMXPVJQYS55-214-2822</vt:lpwstr>
  </property>
  <property fmtid="{D5CDD505-2E9C-101B-9397-08002B2CF9AE}" pid="6" name="Tax Ye">
    <vt:lpwstr>2012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Hermantown</vt:lpwstr>
  </property>
  <property fmtid="{D5CDD505-2E9C-101B-9397-08002B2CF9AE}" pid="12" name="RoutingRuleDescripti">
    <vt:lpwstr>Sales and Use Tax Revenue by City and Industry</vt:lpwstr>
  </property>
  <property fmtid="{D5CDD505-2E9C-101B-9397-08002B2CF9AE}" pid="13" name="Ord">
    <vt:lpwstr>282200.000000000</vt:lpwstr>
  </property>
</Properties>
</file>