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EASTBETHEL" sheetId="1" r:id="rId1"/>
  </sheets>
  <definedNames>
    <definedName name="EASTBETHEL">'EASTBETHEL'!$A$1:$I$19</definedName>
  </definedNames>
  <calcPr fullCalcOnLoad="1"/>
</workbook>
</file>

<file path=xl/sharedStrings.xml><?xml version="1.0" encoding="utf-8"?>
<sst xmlns="http://schemas.openxmlformats.org/spreadsheetml/2006/main" count="63" uniqueCount="29">
  <si>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</si>
  <si>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</si>
  <si>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</si>
  <si>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</si>
  <si>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</si>
  <si>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</si>
  <si>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</si>
  <si>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</si>
  <si>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</si>
  <si>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2012</t>
  </si>
  <si>
    <t>EAST BETHEL</t>
  </si>
  <si>
    <t>236 CONSTRUCT -BUILDINGS</t>
  </si>
  <si>
    <t>238 CONSTRUCT -SPECIAL TRADES</t>
  </si>
  <si>
    <t>332 MFG -FABRICATED METAL</t>
  </si>
  <si>
    <t>423 WHOLESALE -DURABLE</t>
  </si>
  <si>
    <t>441 RETL -VEHICLES, PARTS</t>
  </si>
  <si>
    <t>442 RETL -FURNITURE STORES</t>
  </si>
  <si>
    <t>445 RETL -FOOD BEVERAGE STORE</t>
  </si>
  <si>
    <t>447 RETL -GASOLINE STATIONS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</si>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</sst>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2.4218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22420472</v>
      </c>
      <c r="E2" s="2">
        <v>208635</v>
      </c>
      <c r="F2" s="2">
        <v>14343</v>
      </c>
      <c r="G2" s="2">
        <v>15</v>
      </c>
      <c r="H2" s="2">
        <v>14358</v>
      </c>
      <c r="I2" s="3">
        <v>6</v>
      </c>
    </row>
    <row r="3" spans="1:9" ht="12">
      <c r="A3" s="1" t="s">
        <v>9</v>
      </c>
      <c r="B3" s="1" t="s">
        <v>10</v>
      </c>
      <c r="C3" s="1" t="s">
        <v>12</v>
      </c>
      <c r="D3" s="2">
        <v>9136031</v>
      </c>
      <c r="E3" s="2">
        <v>569998</v>
      </c>
      <c r="F3" s="2">
        <v>39187</v>
      </c>
      <c r="G3" s="2">
        <v>38828</v>
      </c>
      <c r="H3" s="2">
        <v>78015</v>
      </c>
      <c r="I3" s="3">
        <v>28</v>
      </c>
    </row>
    <row r="4" spans="1:9" ht="12">
      <c r="A4" s="1" t="s">
        <v>9</v>
      </c>
      <c r="B4" s="1" t="s">
        <v>10</v>
      </c>
      <c r="C4" s="1" t="s">
        <v>13</v>
      </c>
      <c r="D4" s="2">
        <v>2463532</v>
      </c>
      <c r="E4" s="2">
        <v>1949</v>
      </c>
      <c r="F4" s="2">
        <v>134</v>
      </c>
      <c r="G4" s="2">
        <v>71</v>
      </c>
      <c r="H4" s="2">
        <v>205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2796256</v>
      </c>
      <c r="E5" s="2">
        <v>1124202</v>
      </c>
      <c r="F5" s="2">
        <v>77286</v>
      </c>
      <c r="G5" s="2">
        <v>246</v>
      </c>
      <c r="H5" s="2">
        <v>77532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5867727</v>
      </c>
      <c r="E6" s="2">
        <v>3863402</v>
      </c>
      <c r="F6" s="2">
        <v>265610</v>
      </c>
      <c r="G6" s="2">
        <v>332</v>
      </c>
      <c r="H6" s="2">
        <v>265942</v>
      </c>
      <c r="I6" s="3">
        <v>8</v>
      </c>
    </row>
    <row r="7" spans="1:9" ht="12">
      <c r="A7" s="1" t="s">
        <v>9</v>
      </c>
      <c r="B7" s="1" t="s">
        <v>10</v>
      </c>
      <c r="C7" s="1" t="s">
        <v>16</v>
      </c>
      <c r="D7" s="2">
        <v>111727</v>
      </c>
      <c r="E7" s="2">
        <v>80683</v>
      </c>
      <c r="F7" s="2">
        <v>5547</v>
      </c>
      <c r="G7" s="2">
        <v>186</v>
      </c>
      <c r="H7" s="2">
        <v>5733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3188111</v>
      </c>
      <c r="E8" s="2">
        <v>2669190</v>
      </c>
      <c r="F8" s="2">
        <v>244140</v>
      </c>
      <c r="G8" s="2">
        <v>54</v>
      </c>
      <c r="H8" s="2">
        <v>244194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18460218</v>
      </c>
      <c r="E9" s="2">
        <v>1777297</v>
      </c>
      <c r="F9" s="2">
        <v>127414</v>
      </c>
      <c r="G9" s="2">
        <v>1517</v>
      </c>
      <c r="H9" s="2">
        <v>128931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937974</v>
      </c>
      <c r="E10" s="2">
        <v>356537</v>
      </c>
      <c r="F10" s="2">
        <v>24513</v>
      </c>
      <c r="G10" s="2">
        <v>118</v>
      </c>
      <c r="H10" s="2">
        <v>24631</v>
      </c>
      <c r="I10" s="3">
        <v>32</v>
      </c>
    </row>
    <row r="11" spans="1:9" ht="12">
      <c r="A11" s="1" t="s">
        <v>9</v>
      </c>
      <c r="B11" s="1" t="s">
        <v>10</v>
      </c>
      <c r="C11" s="1" t="s">
        <v>20</v>
      </c>
      <c r="D11" s="2">
        <v>1214499</v>
      </c>
      <c r="E11" s="2">
        <v>452031</v>
      </c>
      <c r="F11" s="2">
        <v>31078</v>
      </c>
      <c r="G11" s="2">
        <v>35</v>
      </c>
      <c r="H11" s="2">
        <v>31113</v>
      </c>
      <c r="I11" s="3">
        <v>13</v>
      </c>
    </row>
    <row r="12" spans="1:9" ht="12">
      <c r="A12" s="1" t="s">
        <v>9</v>
      </c>
      <c r="B12" s="1" t="s">
        <v>10</v>
      </c>
      <c r="C12" s="1" t="s">
        <v>21</v>
      </c>
      <c r="D12" s="2">
        <v>1465351</v>
      </c>
      <c r="E12" s="2">
        <v>1174982</v>
      </c>
      <c r="F12" s="2">
        <v>80779</v>
      </c>
      <c r="G12" s="2">
        <v>73</v>
      </c>
      <c r="H12" s="2">
        <v>80852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4936326</v>
      </c>
      <c r="E13" s="2">
        <v>155320</v>
      </c>
      <c r="F13" s="2">
        <v>10675</v>
      </c>
      <c r="G13" s="2">
        <v>664</v>
      </c>
      <c r="H13" s="2">
        <v>11339</v>
      </c>
      <c r="I13" s="3">
        <v>19</v>
      </c>
    </row>
    <row r="14" spans="1:9" ht="12">
      <c r="A14" s="1" t="s">
        <v>9</v>
      </c>
      <c r="B14" s="1" t="s">
        <v>10</v>
      </c>
      <c r="C14" s="1" t="s">
        <v>23</v>
      </c>
      <c r="D14" s="2">
        <v>5235985</v>
      </c>
      <c r="E14" s="2">
        <v>1987840</v>
      </c>
      <c r="F14" s="2">
        <v>136665</v>
      </c>
      <c r="G14" s="2">
        <v>2128</v>
      </c>
      <c r="H14" s="2">
        <v>138793</v>
      </c>
      <c r="I14" s="3">
        <v>39</v>
      </c>
    </row>
    <row r="15" spans="1:9" ht="12">
      <c r="A15" s="1" t="s">
        <v>9</v>
      </c>
      <c r="B15" s="1" t="s">
        <v>10</v>
      </c>
      <c r="C15" s="1" t="s">
        <v>24</v>
      </c>
      <c r="D15" s="2">
        <v>895957</v>
      </c>
      <c r="E15" s="2">
        <v>863470</v>
      </c>
      <c r="F15" s="2">
        <v>59560</v>
      </c>
      <c r="G15" s="2">
        <v>1131</v>
      </c>
      <c r="H15" s="2">
        <v>60691</v>
      </c>
      <c r="I15" s="3">
        <v>7</v>
      </c>
    </row>
    <row r="16" spans="1:9" ht="12">
      <c r="A16" s="1" t="s">
        <v>9</v>
      </c>
      <c r="B16" s="1" t="s">
        <v>10</v>
      </c>
      <c r="C16" s="1" t="s">
        <v>25</v>
      </c>
      <c r="D16" s="2">
        <v>4604510</v>
      </c>
      <c r="E16" s="2">
        <v>4572745</v>
      </c>
      <c r="F16" s="2">
        <v>359013</v>
      </c>
      <c r="G16" s="2">
        <v>2514</v>
      </c>
      <c r="H16" s="2">
        <v>361527</v>
      </c>
      <c r="I16" s="3">
        <v>13</v>
      </c>
    </row>
    <row r="17" spans="1:9" ht="12">
      <c r="A17" s="1" t="s">
        <v>9</v>
      </c>
      <c r="B17" s="1" t="s">
        <v>10</v>
      </c>
      <c r="C17" s="1" t="s">
        <v>26</v>
      </c>
      <c r="D17" s="2">
        <v>11351783</v>
      </c>
      <c r="E17" s="2">
        <v>3835787</v>
      </c>
      <c r="F17" s="2">
        <v>263713</v>
      </c>
      <c r="G17" s="2">
        <v>1368</v>
      </c>
      <c r="H17" s="2">
        <v>265081</v>
      </c>
      <c r="I17" s="3">
        <v>29</v>
      </c>
    </row>
    <row r="18" spans="1:9" ht="12">
      <c r="A18" s="1" t="s">
        <v>9</v>
      </c>
      <c r="B18" s="1" t="s">
        <v>10</v>
      </c>
      <c r="C18" s="1" t="s">
        <v>27</v>
      </c>
      <c r="D18" s="2">
        <v>321854</v>
      </c>
      <c r="E18" s="2">
        <v>42772</v>
      </c>
      <c r="F18" s="2">
        <v>2940</v>
      </c>
      <c r="G18" s="2">
        <v>0</v>
      </c>
      <c r="H18" s="2">
        <v>2940</v>
      </c>
      <c r="I18" s="3">
        <v>8</v>
      </c>
    </row>
    <row r="19" spans="1:9" ht="12">
      <c r="A19" s="1" t="s">
        <v>9</v>
      </c>
      <c r="B19" s="1" t="s">
        <v>10</v>
      </c>
      <c r="C19" s="1" t="s">
        <v>28</v>
      </c>
      <c r="D19" s="2">
        <v>15218901</v>
      </c>
      <c r="E19" s="2">
        <v>4746675</v>
      </c>
      <c r="F19" s="2">
        <v>326334</v>
      </c>
      <c r="G19" s="2">
        <v>5521</v>
      </c>
      <c r="H19" s="2">
        <v>331855</v>
      </c>
      <c r="I19" s="3">
        <v>42</v>
      </c>
    </row>
    <row r="20" spans="4:9" ht="12">
      <c r="D20" s="2">
        <f>SUM($D$2:D19)</f>
        <v>110627214</v>
      </c>
      <c r="E20" s="2">
        <f>SUM($E$2:E19)</f>
        <v>28483515</v>
      </c>
      <c r="F20" s="2">
        <f>SUM($F$2:F19)</f>
        <v>2068931</v>
      </c>
      <c r="G20" s="2">
        <f>SUM($G$2:G19)</f>
        <v>54801</v>
      </c>
      <c r="H20" s="2">
        <f>SUM($H$2:H19)</f>
        <v>2123732</v>
      </c>
      <c r="I20" s="3">
        <f>SUM($I$2:I19)</f>
        <v>275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EAST BETHEL CITY BY INDUSTRY 2012.XLS&amp;R&amp;"Arial,Regular"&amp;9&amp;P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2014-03-14T15:31:33Z</cp:lastPrinted>
  <dcterms:created xsi:type="dcterms:W3CDTF">2014-03-14T15:31:55Z</dcterms:created>
  <dcterms:modified xsi:type="dcterms:W3CDTF">2014-03-14T15:31:55Z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EHMXPVJQYS55-214-2802</vt:lpwstr>
  </property>
  <property fmtid="{D5CDD505-2E9C-101B-9397-08002B2CF9AE}" pid="4" name="_dlc_DocIdItemGu">
    <vt:lpwstr>2e6e37fb-96e3-4694-8243-11c17016a17d</vt:lpwstr>
  </property>
  <property fmtid="{D5CDD505-2E9C-101B-9397-08002B2CF9AE}" pid="5" name="_dlc_DocIdU">
    <vt:lpwstr>http://www.revenue.state.mn.us/research_stats/_layouts/DocIdRedir.aspx?ID=EHMXPVJQYS55-214-2802, EHMXPVJQYS55-214-2802</vt:lpwstr>
  </property>
  <property fmtid="{D5CDD505-2E9C-101B-9397-08002B2CF9AE}" pid="6" name="Tax Ye">
    <vt:lpwstr>2012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East Bethel</vt:lpwstr>
  </property>
  <property fmtid="{D5CDD505-2E9C-101B-9397-08002B2CF9AE}" pid="12" name="RoutingRuleDescripti">
    <vt:lpwstr>Sales and Use Tax Revenue by City and Industry</vt:lpwstr>
  </property>
  <property fmtid="{D5CDD505-2E9C-101B-9397-08002B2CF9AE}" pid="13" name="Ord">
    <vt:lpwstr>280200.000000000</vt:lpwstr>
  </property>
</Properties>
</file>