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CORCORAN" sheetId="1" r:id="rId1"/>
  </sheets>
  <definedNames>
    <definedName name="CORCORAN">'CORCORAN'!$A$1:$I$18</definedName>
  </definedNames>
  <calcPr fullCalcOnLoad="1"/>
</workbook>
</file>

<file path=xl/sharedStrings.xml><?xml version="1.0" encoding="utf-8"?>
<sst xmlns="http://schemas.openxmlformats.org/spreadsheetml/2006/main" count="60" uniqueCount="28">
  <si>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</si>
  <si>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</si>
  <si>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</si>
  <si>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</si>
  <si>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</si>
  <si>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</si>
  <si>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</si>
  <si>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</si>
  <si>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</si>
  <si>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2012</t>
  </si>
  <si>
    <t>CORCORAN</t>
  </si>
  <si>
    <t>111 AG -CROP PRODUCTION</t>
  </si>
  <si>
    <t>236 CONSTRUCT -BUILDINGS</t>
  </si>
  <si>
    <t>238 CONSTRUCT -SPECIAL TRADES</t>
  </si>
  <si>
    <t>339 MFG -MISC</t>
  </si>
  <si>
    <t>423 WHOLESALE -DURABLE</t>
  </si>
  <si>
    <t>424 WHOLESALE -NONDURABLE</t>
  </si>
  <si>
    <t>441 RETL -VEHICLES, PARTS</t>
  </si>
  <si>
    <t>444 RETL -BUILDING MATERIAL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</si>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</sst>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1.00390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1935253</v>
      </c>
      <c r="E2" s="2">
        <v>217338</v>
      </c>
      <c r="F2" s="2">
        <v>14942</v>
      </c>
      <c r="G2" s="2">
        <v>0</v>
      </c>
      <c r="H2" s="2">
        <v>14942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32808705</v>
      </c>
      <c r="E3" s="2">
        <v>18039</v>
      </c>
      <c r="F3" s="2">
        <v>1240</v>
      </c>
      <c r="G3" s="2">
        <v>452</v>
      </c>
      <c r="H3" s="2">
        <v>1692</v>
      </c>
      <c r="I3" s="3">
        <v>8</v>
      </c>
    </row>
    <row r="4" spans="1:9" ht="12">
      <c r="A4" s="1" t="s">
        <v>9</v>
      </c>
      <c r="B4" s="1" t="s">
        <v>10</v>
      </c>
      <c r="C4" s="1" t="s">
        <v>13</v>
      </c>
      <c r="D4" s="2">
        <v>16331169</v>
      </c>
      <c r="E4" s="2">
        <v>134428</v>
      </c>
      <c r="F4" s="2">
        <v>9245</v>
      </c>
      <c r="G4" s="2">
        <v>66504</v>
      </c>
      <c r="H4" s="2">
        <v>75749</v>
      </c>
      <c r="I4" s="3">
        <v>17</v>
      </c>
    </row>
    <row r="5" spans="1:9" ht="12">
      <c r="A5" s="1" t="s">
        <v>9</v>
      </c>
      <c r="B5" s="1" t="s">
        <v>10</v>
      </c>
      <c r="C5" s="1" t="s">
        <v>14</v>
      </c>
      <c r="D5" s="2">
        <v>274285</v>
      </c>
      <c r="E5" s="2">
        <v>107271</v>
      </c>
      <c r="F5" s="2">
        <v>7375</v>
      </c>
      <c r="G5" s="2">
        <v>26</v>
      </c>
      <c r="H5" s="2">
        <v>7401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7212516</v>
      </c>
      <c r="E6" s="2">
        <v>1728018</v>
      </c>
      <c r="F6" s="2">
        <v>118801</v>
      </c>
      <c r="G6" s="2">
        <v>6</v>
      </c>
      <c r="H6" s="2">
        <v>118807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1806859</v>
      </c>
      <c r="E7" s="2">
        <v>191301</v>
      </c>
      <c r="F7" s="2">
        <v>13152</v>
      </c>
      <c r="G7" s="2">
        <v>0</v>
      </c>
      <c r="H7" s="2">
        <v>13152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16988701</v>
      </c>
      <c r="E8" s="2">
        <v>6395433</v>
      </c>
      <c r="F8" s="2">
        <v>439685</v>
      </c>
      <c r="G8" s="2">
        <v>597</v>
      </c>
      <c r="H8" s="2">
        <v>440282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28085355</v>
      </c>
      <c r="E9" s="2">
        <v>25291607</v>
      </c>
      <c r="F9" s="2">
        <v>1738800</v>
      </c>
      <c r="G9" s="2">
        <v>1242</v>
      </c>
      <c r="H9" s="2">
        <v>1740042</v>
      </c>
      <c r="I9" s="3">
        <v>8</v>
      </c>
    </row>
    <row r="10" spans="1:9" ht="12">
      <c r="A10" s="1" t="s">
        <v>9</v>
      </c>
      <c r="B10" s="1" t="s">
        <v>10</v>
      </c>
      <c r="C10" s="1" t="s">
        <v>19</v>
      </c>
      <c r="D10" s="2">
        <v>190649</v>
      </c>
      <c r="E10" s="2">
        <v>77329</v>
      </c>
      <c r="F10" s="2">
        <v>5316</v>
      </c>
      <c r="G10" s="2">
        <v>7</v>
      </c>
      <c r="H10" s="2">
        <v>5323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11908534</v>
      </c>
      <c r="E11" s="2">
        <v>3082182</v>
      </c>
      <c r="F11" s="2">
        <v>233159</v>
      </c>
      <c r="G11" s="2">
        <v>2377</v>
      </c>
      <c r="H11" s="2">
        <v>235536</v>
      </c>
      <c r="I11" s="3">
        <v>25</v>
      </c>
    </row>
    <row r="12" spans="1:9" ht="12">
      <c r="A12" s="1" t="s">
        <v>9</v>
      </c>
      <c r="B12" s="1" t="s">
        <v>10</v>
      </c>
      <c r="C12" s="1" t="s">
        <v>21</v>
      </c>
      <c r="D12" s="2">
        <v>12852093</v>
      </c>
      <c r="E12" s="2">
        <v>778797</v>
      </c>
      <c r="F12" s="2">
        <v>53542</v>
      </c>
      <c r="G12" s="2">
        <v>961</v>
      </c>
      <c r="H12" s="2">
        <v>54503</v>
      </c>
      <c r="I12" s="3">
        <v>13</v>
      </c>
    </row>
    <row r="13" spans="1:9" ht="12">
      <c r="A13" s="1" t="s">
        <v>9</v>
      </c>
      <c r="B13" s="1" t="s">
        <v>10</v>
      </c>
      <c r="C13" s="1" t="s">
        <v>22</v>
      </c>
      <c r="D13" s="2">
        <v>8753230</v>
      </c>
      <c r="E13" s="2">
        <v>1414443</v>
      </c>
      <c r="F13" s="2">
        <v>97242</v>
      </c>
      <c r="G13" s="2">
        <v>2076</v>
      </c>
      <c r="H13" s="2">
        <v>99318</v>
      </c>
      <c r="I13" s="3">
        <v>12</v>
      </c>
    </row>
    <row r="14" spans="1:9" ht="12">
      <c r="A14" s="1" t="s">
        <v>9</v>
      </c>
      <c r="B14" s="1" t="s">
        <v>10</v>
      </c>
      <c r="C14" s="1" t="s">
        <v>23</v>
      </c>
      <c r="D14" s="2">
        <v>8416010</v>
      </c>
      <c r="E14" s="2">
        <v>3758249</v>
      </c>
      <c r="F14" s="2">
        <v>258386</v>
      </c>
      <c r="G14" s="2">
        <v>5317</v>
      </c>
      <c r="H14" s="2">
        <v>263703</v>
      </c>
      <c r="I14" s="3">
        <v>32</v>
      </c>
    </row>
    <row r="15" spans="1:9" ht="12">
      <c r="A15" s="1" t="s">
        <v>9</v>
      </c>
      <c r="B15" s="1" t="s">
        <v>10</v>
      </c>
      <c r="C15" s="1" t="s">
        <v>24</v>
      </c>
      <c r="D15" s="2">
        <v>2300075</v>
      </c>
      <c r="E15" s="2">
        <v>2281746</v>
      </c>
      <c r="F15" s="2">
        <v>162689</v>
      </c>
      <c r="G15" s="2">
        <v>552</v>
      </c>
      <c r="H15" s="2">
        <v>163241</v>
      </c>
      <c r="I15" s="3">
        <v>6</v>
      </c>
    </row>
    <row r="16" spans="1:9" ht="12">
      <c r="A16" s="1" t="s">
        <v>9</v>
      </c>
      <c r="B16" s="1" t="s">
        <v>10</v>
      </c>
      <c r="C16" s="1" t="s">
        <v>25</v>
      </c>
      <c r="D16" s="2">
        <v>3653387</v>
      </c>
      <c r="E16" s="2">
        <v>1996896</v>
      </c>
      <c r="F16" s="2">
        <v>137285</v>
      </c>
      <c r="G16" s="2">
        <v>277</v>
      </c>
      <c r="H16" s="2">
        <v>137562</v>
      </c>
      <c r="I16" s="3">
        <v>16</v>
      </c>
    </row>
    <row r="17" spans="1:9" ht="12">
      <c r="A17" s="1" t="s">
        <v>9</v>
      </c>
      <c r="B17" s="1" t="s">
        <v>10</v>
      </c>
      <c r="C17" s="1" t="s">
        <v>26</v>
      </c>
      <c r="D17" s="2">
        <v>561581</v>
      </c>
      <c r="E17" s="2">
        <v>458429</v>
      </c>
      <c r="F17" s="2">
        <v>31517</v>
      </c>
      <c r="G17" s="2">
        <v>0</v>
      </c>
      <c r="H17" s="2">
        <v>31517</v>
      </c>
      <c r="I17" s="3">
        <v>4</v>
      </c>
    </row>
    <row r="18" spans="1:9" ht="12">
      <c r="A18" s="1" t="s">
        <v>9</v>
      </c>
      <c r="B18" s="1" t="s">
        <v>10</v>
      </c>
      <c r="C18" s="1" t="s">
        <v>27</v>
      </c>
      <c r="D18" s="2">
        <v>32693850</v>
      </c>
      <c r="E18" s="2">
        <v>20610821</v>
      </c>
      <c r="F18" s="2">
        <v>1419782</v>
      </c>
      <c r="G18" s="2">
        <v>18142</v>
      </c>
      <c r="H18" s="2">
        <v>1437924</v>
      </c>
      <c r="I18" s="3">
        <v>33</v>
      </c>
    </row>
    <row r="19" spans="4:9" ht="12">
      <c r="D19" s="2">
        <f>SUM($D$2:D18)</f>
        <v>186772252</v>
      </c>
      <c r="E19" s="2">
        <f>SUM($E$2:E18)</f>
        <v>68542327</v>
      </c>
      <c r="F19" s="2">
        <f>SUM($F$2:F18)</f>
        <v>4742158</v>
      </c>
      <c r="G19" s="2">
        <f>SUM($G$2:G18)</f>
        <v>98536</v>
      </c>
      <c r="H19" s="2">
        <f>SUM($H$2:H18)</f>
        <v>4840694</v>
      </c>
      <c r="I19" s="3">
        <f>SUM($I$2:I18)</f>
        <v>203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CORCORAN CITY BY INDUSTRY 2012.XLS&amp;R&amp;"Arial,Regular"&amp;9&amp;P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2014-03-14T15:25:32Z</cp:lastPrinted>
  <dcterms:created xsi:type="dcterms:W3CDTF">2014-03-14T15:25:55Z</dcterms:created>
  <dcterms:modified xsi:type="dcterms:W3CDTF">2014-03-14T15:25:55Z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EHMXPVJQYS55-214-2795</vt:lpwstr>
  </property>
  <property fmtid="{D5CDD505-2E9C-101B-9397-08002B2CF9AE}" pid="4" name="_dlc_DocIdItemGu">
    <vt:lpwstr>2bd0eb2e-ce9c-484d-b70b-9bd99a4a2c3e</vt:lpwstr>
  </property>
  <property fmtid="{D5CDD505-2E9C-101B-9397-08002B2CF9AE}" pid="5" name="_dlc_DocIdU">
    <vt:lpwstr>http://www.revenue.state.mn.us/research_stats/_layouts/DocIdRedir.aspx?ID=EHMXPVJQYS55-214-2795, EHMXPVJQYS55-214-2795</vt:lpwstr>
  </property>
  <property fmtid="{D5CDD505-2E9C-101B-9397-08002B2CF9AE}" pid="6" name="Tax Ye">
    <vt:lpwstr>2012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Corcoran</vt:lpwstr>
  </property>
  <property fmtid="{D5CDD505-2E9C-101B-9397-08002B2CF9AE}" pid="12" name="RoutingRuleDescripti">
    <vt:lpwstr>Sales and Use Tax Revenue by City and Industry</vt:lpwstr>
  </property>
  <property fmtid="{D5CDD505-2E9C-101B-9397-08002B2CF9AE}" pid="13" name="Ord">
    <vt:lpwstr>279500.000000000</vt:lpwstr>
  </property>
</Properties>
</file>