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CAMBRIDGE" sheetId="1" r:id="rId1"/>
  </sheets>
  <definedNames>
    <definedName name="CAMBRIDGE">'CAMBRIDGE'!$A$1:$I$23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<sst xmlns="http://schemas.openxmlformats.org/spreadsheetml/2006/main" count="75" uniqueCount="33">
  <si>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</si>
  <si>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</si>
  <si>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</si>
  <si>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</si>
  <si>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</si>
  <si>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</si>
  <si>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</si>
  <si>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</si>
  <si>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</si>
  <si>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</si>
  <si>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CAMBRIDGE</t>
  </si>
  <si>
    <t>238 CONSTRUCT -SPECIAL TRADES</t>
  </si>
  <si>
    <t>441 RETL -VEHICLES, PARTS</t>
  </si>
  <si>
    <t>443 RETL -ELECTRONICS</t>
  </si>
  <si>
    <t>444 RETL -BUILDING MATERIAL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</si>
  <si>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</si>
  <si>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</si>
  <si>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</si>
  <si>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</si>
  <si>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</si>
  <si>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</si>
  <si>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</si>
  <si>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</si>
  <si>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531 REAL ESTATE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</si>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</sst>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1776970</v>
      </c>
      <c r="E2" s="2">
        <v>26350</v>
      </c>
      <c r="F2" s="2">
        <v>1811</v>
      </c>
      <c r="G2" s="2">
        <v>187</v>
      </c>
      <c r="H2" s="2">
        <v>1998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15491306</v>
      </c>
      <c r="E3" s="2">
        <v>7149846</v>
      </c>
      <c r="F3" s="2">
        <v>491550</v>
      </c>
      <c r="G3" s="2">
        <v>6812</v>
      </c>
      <c r="H3" s="2">
        <v>498362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4609179</v>
      </c>
      <c r="E4" s="2">
        <v>2514155</v>
      </c>
      <c r="F4" s="2">
        <v>172850</v>
      </c>
      <c r="G4" s="2">
        <v>534</v>
      </c>
      <c r="H4" s="2">
        <v>173384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41261740</v>
      </c>
      <c r="E5" s="2">
        <v>38722902</v>
      </c>
      <c r="F5" s="2">
        <v>2662313</v>
      </c>
      <c r="G5" s="2">
        <v>5682</v>
      </c>
      <c r="H5" s="2">
        <v>2667995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20225162</v>
      </c>
      <c r="E6" s="2">
        <v>1871054</v>
      </c>
      <c r="F6" s="2">
        <v>128631</v>
      </c>
      <c r="G6" s="2">
        <v>3038</v>
      </c>
      <c r="H6" s="2">
        <v>131669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44150365</v>
      </c>
      <c r="E7" s="2">
        <v>3159535</v>
      </c>
      <c r="F7" s="2">
        <v>217215</v>
      </c>
      <c r="G7" s="2">
        <v>2674</v>
      </c>
      <c r="H7" s="2">
        <v>219889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1514194</v>
      </c>
      <c r="E8" s="2">
        <v>581224</v>
      </c>
      <c r="F8" s="2">
        <v>39960</v>
      </c>
      <c r="G8" s="2">
        <v>612</v>
      </c>
      <c r="H8" s="2">
        <v>40572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712216</v>
      </c>
      <c r="E9" s="2">
        <v>650102</v>
      </c>
      <c r="F9" s="2">
        <v>44694</v>
      </c>
      <c r="G9" s="2">
        <v>178</v>
      </c>
      <c r="H9" s="2">
        <v>44872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145028903</v>
      </c>
      <c r="E10" s="2">
        <v>66223103</v>
      </c>
      <c r="F10" s="2">
        <v>4552841</v>
      </c>
      <c r="G10" s="2">
        <v>28934</v>
      </c>
      <c r="H10" s="2">
        <v>4581775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31365365</v>
      </c>
      <c r="E11" s="2">
        <v>8769897</v>
      </c>
      <c r="F11" s="2">
        <v>602929</v>
      </c>
      <c r="G11" s="2">
        <v>20391</v>
      </c>
      <c r="H11" s="2">
        <v>623320</v>
      </c>
      <c r="I11" s="3">
        <v>24</v>
      </c>
    </row>
    <row r="12" spans="1:9" ht="12">
      <c r="A12" s="1" t="s">
        <v>9</v>
      </c>
      <c r="B12" s="1" t="s">
        <v>10</v>
      </c>
      <c r="C12" s="1" t="s">
        <v>21</v>
      </c>
      <c r="D12" s="2">
        <v>491784</v>
      </c>
      <c r="E12" s="2">
        <v>365473</v>
      </c>
      <c r="F12" s="2">
        <v>25125</v>
      </c>
      <c r="G12" s="2">
        <v>162</v>
      </c>
      <c r="H12" s="2">
        <v>25287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3749197</v>
      </c>
      <c r="E13" s="2">
        <v>18103</v>
      </c>
      <c r="F13" s="2">
        <v>1245</v>
      </c>
      <c r="G13" s="2">
        <v>2735</v>
      </c>
      <c r="H13" s="2">
        <v>3980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2482390</v>
      </c>
      <c r="E14" s="2">
        <v>810186</v>
      </c>
      <c r="F14" s="2">
        <v>55701</v>
      </c>
      <c r="G14" s="2">
        <v>1883</v>
      </c>
      <c r="H14" s="2">
        <v>57584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3118721</v>
      </c>
      <c r="E15" s="2">
        <v>835593</v>
      </c>
      <c r="F15" s="2">
        <v>57446</v>
      </c>
      <c r="G15" s="2">
        <v>431</v>
      </c>
      <c r="H15" s="2">
        <v>57877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1088964</v>
      </c>
      <c r="E16" s="2">
        <v>72833</v>
      </c>
      <c r="F16" s="2">
        <v>5007</v>
      </c>
      <c r="G16" s="2">
        <v>43</v>
      </c>
      <c r="H16" s="2">
        <v>5050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25339055</v>
      </c>
      <c r="E17" s="2">
        <v>348683</v>
      </c>
      <c r="F17" s="2">
        <v>23971</v>
      </c>
      <c r="G17" s="2">
        <v>15528</v>
      </c>
      <c r="H17" s="2">
        <v>39499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18872348</v>
      </c>
      <c r="E18" s="2">
        <v>18658375</v>
      </c>
      <c r="F18" s="2">
        <v>1321346</v>
      </c>
      <c r="G18" s="2">
        <v>7248</v>
      </c>
      <c r="H18" s="2">
        <v>1328594</v>
      </c>
      <c r="I18" s="3">
        <v>26</v>
      </c>
    </row>
    <row r="19" spans="1:9" ht="12">
      <c r="A19" s="1" t="s">
        <v>9</v>
      </c>
      <c r="B19" s="1" t="s">
        <v>10</v>
      </c>
      <c r="C19" s="1" t="s">
        <v>28</v>
      </c>
      <c r="D19" s="2">
        <v>6534917</v>
      </c>
      <c r="E19" s="2">
        <v>3926791</v>
      </c>
      <c r="F19" s="2">
        <v>269968</v>
      </c>
      <c r="G19" s="2">
        <v>0</v>
      </c>
      <c r="H19" s="2">
        <v>269968</v>
      </c>
      <c r="I19" s="3">
        <v>13</v>
      </c>
    </row>
    <row r="20" spans="1:9" ht="12">
      <c r="A20" s="1" t="s">
        <v>9</v>
      </c>
      <c r="B20" s="1" t="s">
        <v>10</v>
      </c>
      <c r="C20" s="1" t="s">
        <v>29</v>
      </c>
      <c r="D20" s="2">
        <v>1960662</v>
      </c>
      <c r="E20" s="2">
        <v>652093</v>
      </c>
      <c r="F20" s="2">
        <v>44833</v>
      </c>
      <c r="G20" s="2">
        <v>715</v>
      </c>
      <c r="H20" s="2">
        <v>45548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311552</v>
      </c>
      <c r="E21" s="2">
        <v>295546</v>
      </c>
      <c r="F21" s="2">
        <v>26941</v>
      </c>
      <c r="G21" s="2">
        <v>5</v>
      </c>
      <c r="H21" s="2">
        <v>26946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5333323</v>
      </c>
      <c r="E22" s="2">
        <v>4893103</v>
      </c>
      <c r="F22" s="2">
        <v>444651</v>
      </c>
      <c r="G22" s="2">
        <v>10142</v>
      </c>
      <c r="H22" s="2">
        <v>454793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303213674</v>
      </c>
      <c r="E23" s="2">
        <v>20557346</v>
      </c>
      <c r="F23" s="2">
        <v>1413757</v>
      </c>
      <c r="G23" s="2">
        <v>170246</v>
      </c>
      <c r="H23" s="2">
        <v>1584003</v>
      </c>
      <c r="I23" s="3">
        <v>51</v>
      </c>
    </row>
    <row r="24" spans="4:9" ht="12">
      <c r="D24" s="2">
        <f>SUM($D$2:D23)</f>
        <v>678631987</v>
      </c>
      <c r="E24" s="2">
        <f>SUM($E$2:E23)</f>
        <v>181102293</v>
      </c>
      <c r="F24" s="2">
        <f>SUM($F$2:F23)</f>
        <v>12604785</v>
      </c>
      <c r="G24" s="2">
        <f>SUM($G$2:G23)</f>
        <v>278180</v>
      </c>
      <c r="H24" s="2">
        <f>SUM($H$2:H23)</f>
        <v>12882965</v>
      </c>
      <c r="I24" s="3">
        <f>SUM($I$2:I23)</f>
        <v>238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CAMBRIDGE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2014-03-14T15:08:17Z</cp:lastPrinted>
  <dcterms:created xsi:type="dcterms:W3CDTF">2014-03-14T15:08:51Z</dcterms:created>
  <dcterms:modified xsi:type="dcterms:W3CDTF">2014-03-14T15:08:51Z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EHMXPVJQYS55-214-2787</vt:lpwstr>
  </property>
  <property fmtid="{D5CDD505-2E9C-101B-9397-08002B2CF9AE}" pid="4" name="_dlc_DocIdItemGu">
    <vt:lpwstr>2196df50-e3da-472d-bfba-0454d4a13752</vt:lpwstr>
  </property>
  <property fmtid="{D5CDD505-2E9C-101B-9397-08002B2CF9AE}" pid="5" name="_dlc_DocIdU">
    <vt:lpwstr>http://www.revenue.state.mn.us/research_stats/_layouts/DocIdRedir.aspx?ID=EHMXPVJQYS55-214-2787, EHMXPVJQYS55-214-2787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Cambridge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278700.000000000</vt:lpwstr>
  </property>
</Properties>
</file>