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DAKOTA" sheetId="1" r:id="rId1"/>
  </sheets>
  <definedNames>
    <definedName name="DAKOTA">'DAKOTA'!$A$1:$I$81</definedName>
  </definedNames>
  <calcPr fullCalcOnLoad="1"/>
</workbook>
</file>

<file path=xl/sharedStrings.xml><?xml version="1.0" encoding="utf-8"?>
<sst xmlns="http://schemas.openxmlformats.org/spreadsheetml/2006/main" count="249" uniqueCount="91">
  <si>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</si>
  <si>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</si>
  <si>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</si>
  <si>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</si>
  <si>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</si>
  <si>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</si>
  <si>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</si>
  <si>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</si>
  <si>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</si>
  <si>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</si>
  <si>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DAKOTA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</si>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</sst>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45751634</v>
      </c>
      <c r="E2" s="2">
        <v>7185562</v>
      </c>
      <c r="F2" s="2">
        <v>494005</v>
      </c>
      <c r="G2" s="2">
        <v>34337</v>
      </c>
      <c r="H2" s="2">
        <v>528342</v>
      </c>
      <c r="I2" s="3">
        <v>30</v>
      </c>
    </row>
    <row r="3" spans="1:9" ht="12">
      <c r="A3" s="1" t="s">
        <v>9</v>
      </c>
      <c r="B3" s="1" t="s">
        <v>10</v>
      </c>
      <c r="C3" s="1" t="s">
        <v>12</v>
      </c>
      <c r="D3" s="2">
        <v>8762139</v>
      </c>
      <c r="E3" s="2">
        <v>50128</v>
      </c>
      <c r="F3" s="2">
        <v>3447</v>
      </c>
      <c r="G3" s="2">
        <v>27</v>
      </c>
      <c r="H3" s="2">
        <v>3474</v>
      </c>
      <c r="I3" s="3">
        <v>13</v>
      </c>
    </row>
    <row r="4" spans="1:9" ht="12">
      <c r="A4" s="1" t="s">
        <v>9</v>
      </c>
      <c r="B4" s="1" t="s">
        <v>10</v>
      </c>
      <c r="C4" s="1" t="s">
        <v>13</v>
      </c>
      <c r="D4" s="2">
        <v>12597180</v>
      </c>
      <c r="E4" s="2">
        <v>297923</v>
      </c>
      <c r="F4" s="2">
        <v>20482</v>
      </c>
      <c r="G4" s="2">
        <v>83</v>
      </c>
      <c r="H4" s="2">
        <v>20565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3473769</v>
      </c>
      <c r="E5" s="2">
        <v>1949679</v>
      </c>
      <c r="F5" s="2">
        <v>134041</v>
      </c>
      <c r="G5" s="2">
        <v>3250</v>
      </c>
      <c r="H5" s="2">
        <v>137291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189380197</v>
      </c>
      <c r="E6" s="2">
        <v>166733521</v>
      </c>
      <c r="F6" s="2">
        <v>11462928</v>
      </c>
      <c r="G6" s="2">
        <v>55064</v>
      </c>
      <c r="H6" s="2">
        <v>11517992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254445793</v>
      </c>
      <c r="E7" s="2">
        <v>12810787</v>
      </c>
      <c r="F7" s="2">
        <v>880743</v>
      </c>
      <c r="G7" s="2">
        <v>110203</v>
      </c>
      <c r="H7" s="2">
        <v>990946</v>
      </c>
      <c r="I7" s="3">
        <v>85</v>
      </c>
    </row>
    <row r="8" spans="1:9" ht="12">
      <c r="A8" s="1" t="s">
        <v>9</v>
      </c>
      <c r="B8" s="1" t="s">
        <v>10</v>
      </c>
      <c r="C8" s="1" t="s">
        <v>17</v>
      </c>
      <c r="D8" s="2">
        <v>169387404</v>
      </c>
      <c r="E8" s="2">
        <v>2664396</v>
      </c>
      <c r="F8" s="2">
        <v>183180</v>
      </c>
      <c r="G8" s="2">
        <v>253201</v>
      </c>
      <c r="H8" s="2">
        <v>436381</v>
      </c>
      <c r="I8" s="3">
        <v>19</v>
      </c>
    </row>
    <row r="9" spans="1:9" ht="12">
      <c r="A9" s="1" t="s">
        <v>9</v>
      </c>
      <c r="B9" s="1" t="s">
        <v>10</v>
      </c>
      <c r="C9" s="1" t="s">
        <v>18</v>
      </c>
      <c r="D9" s="2">
        <v>285596647</v>
      </c>
      <c r="E9" s="2">
        <v>22261615</v>
      </c>
      <c r="F9" s="2">
        <v>1530485</v>
      </c>
      <c r="G9" s="2">
        <v>778250</v>
      </c>
      <c r="H9" s="2">
        <v>2308735</v>
      </c>
      <c r="I9" s="3">
        <v>269</v>
      </c>
    </row>
    <row r="10" spans="1:9" ht="12">
      <c r="A10" s="1" t="s">
        <v>9</v>
      </c>
      <c r="B10" s="1" t="s">
        <v>10</v>
      </c>
      <c r="C10" s="1" t="s">
        <v>19</v>
      </c>
      <c r="D10" s="2">
        <v>528919882</v>
      </c>
      <c r="E10" s="2">
        <v>14848186</v>
      </c>
      <c r="F10" s="2">
        <v>1020810</v>
      </c>
      <c r="G10" s="2">
        <v>709008</v>
      </c>
      <c r="H10" s="2">
        <v>1729818</v>
      </c>
      <c r="I10" s="3">
        <v>34</v>
      </c>
    </row>
    <row r="11" spans="1:9" ht="12">
      <c r="A11" s="1" t="s">
        <v>9</v>
      </c>
      <c r="B11" s="1" t="s">
        <v>10</v>
      </c>
      <c r="C11" s="1" t="s">
        <v>20</v>
      </c>
      <c r="D11" s="2">
        <v>56652314</v>
      </c>
      <c r="E11" s="2">
        <v>1252009</v>
      </c>
      <c r="F11" s="2">
        <v>106225</v>
      </c>
      <c r="G11" s="2">
        <v>30164</v>
      </c>
      <c r="H11" s="2">
        <v>136389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907715</v>
      </c>
      <c r="E12" s="2">
        <v>37432</v>
      </c>
      <c r="F12" s="2">
        <v>2572</v>
      </c>
      <c r="G12" s="2">
        <v>1394</v>
      </c>
      <c r="H12" s="2">
        <v>3966</v>
      </c>
      <c r="I12" s="3">
        <v>15</v>
      </c>
    </row>
    <row r="13" spans="1:9" ht="12">
      <c r="A13" s="1" t="s">
        <v>9</v>
      </c>
      <c r="B13" s="1" t="s">
        <v>10</v>
      </c>
      <c r="C13" s="1" t="s">
        <v>22</v>
      </c>
      <c r="D13" s="2">
        <v>841085</v>
      </c>
      <c r="E13" s="2">
        <v>18798</v>
      </c>
      <c r="F13" s="2">
        <v>1292</v>
      </c>
      <c r="G13" s="2">
        <v>129</v>
      </c>
      <c r="H13" s="2">
        <v>1421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164810</v>
      </c>
      <c r="E14" s="2">
        <v>102964</v>
      </c>
      <c r="F14" s="2">
        <v>7079</v>
      </c>
      <c r="G14" s="2">
        <v>24694</v>
      </c>
      <c r="H14" s="2">
        <v>31773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138608708</v>
      </c>
      <c r="E15" s="2">
        <v>5969658</v>
      </c>
      <c r="F15" s="2">
        <v>410410</v>
      </c>
      <c r="G15" s="2">
        <v>17154</v>
      </c>
      <c r="H15" s="2">
        <v>427564</v>
      </c>
      <c r="I15" s="3">
        <v>20</v>
      </c>
    </row>
    <row r="16" spans="1:9" ht="12">
      <c r="A16" s="1" t="s">
        <v>9</v>
      </c>
      <c r="B16" s="1" t="s">
        <v>10</v>
      </c>
      <c r="C16" s="1" t="s">
        <v>25</v>
      </c>
      <c r="D16" s="2">
        <v>85831131</v>
      </c>
      <c r="E16" s="2">
        <v>290911</v>
      </c>
      <c r="F16" s="2">
        <v>19998</v>
      </c>
      <c r="G16" s="2">
        <v>403639</v>
      </c>
      <c r="H16" s="2">
        <v>423637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197138433</v>
      </c>
      <c r="E17" s="2">
        <v>30132290</v>
      </c>
      <c r="F17" s="2">
        <v>2071597</v>
      </c>
      <c r="G17" s="2">
        <v>165010</v>
      </c>
      <c r="H17" s="2">
        <v>2236607</v>
      </c>
      <c r="I17" s="3">
        <v>64</v>
      </c>
    </row>
    <row r="18" spans="1:9" ht="12">
      <c r="A18" s="1" t="s">
        <v>9</v>
      </c>
      <c r="B18" s="1" t="s">
        <v>10</v>
      </c>
      <c r="C18" s="1" t="s">
        <v>27</v>
      </c>
      <c r="D18" s="2">
        <v>341929367</v>
      </c>
      <c r="E18" s="2">
        <v>5280444</v>
      </c>
      <c r="F18" s="2">
        <v>363030</v>
      </c>
      <c r="G18" s="2">
        <v>49989</v>
      </c>
      <c r="H18" s="2">
        <v>413019</v>
      </c>
      <c r="I18" s="3">
        <v>19</v>
      </c>
    </row>
    <row r="19" spans="1:9" ht="12">
      <c r="A19" s="1" t="s">
        <v>9</v>
      </c>
      <c r="B19" s="1" t="s">
        <v>10</v>
      </c>
      <c r="C19" s="1" t="s">
        <v>28</v>
      </c>
      <c r="D19" s="2">
        <v>113483479</v>
      </c>
      <c r="E19" s="2">
        <v>859747</v>
      </c>
      <c r="F19" s="2">
        <v>59109</v>
      </c>
      <c r="G19" s="2">
        <v>45947</v>
      </c>
      <c r="H19" s="2">
        <v>105056</v>
      </c>
      <c r="I19" s="3">
        <v>17</v>
      </c>
    </row>
    <row r="20" spans="1:9" ht="12">
      <c r="A20" s="1" t="s">
        <v>9</v>
      </c>
      <c r="B20" s="1" t="s">
        <v>10</v>
      </c>
      <c r="C20" s="1" t="s">
        <v>29</v>
      </c>
      <c r="D20" s="2">
        <v>260739957</v>
      </c>
      <c r="E20" s="2">
        <v>146364085</v>
      </c>
      <c r="F20" s="2">
        <v>10062529</v>
      </c>
      <c r="G20" s="2">
        <v>169983</v>
      </c>
      <c r="H20" s="2">
        <v>10232512</v>
      </c>
      <c r="I20" s="3">
        <v>22</v>
      </c>
    </row>
    <row r="21" spans="1:9" ht="12">
      <c r="A21" s="1" t="s">
        <v>9</v>
      </c>
      <c r="B21" s="1" t="s">
        <v>10</v>
      </c>
      <c r="C21" s="1" t="s">
        <v>30</v>
      </c>
      <c r="D21" s="2">
        <v>411822981</v>
      </c>
      <c r="E21" s="2">
        <v>77663</v>
      </c>
      <c r="F21" s="2">
        <v>5340</v>
      </c>
      <c r="G21" s="2">
        <v>13466</v>
      </c>
      <c r="H21" s="2">
        <v>18806</v>
      </c>
      <c r="I21" s="3">
        <v>6</v>
      </c>
    </row>
    <row r="22" spans="1:9" ht="12">
      <c r="A22" s="1" t="s">
        <v>9</v>
      </c>
      <c r="B22" s="1" t="s">
        <v>10</v>
      </c>
      <c r="C22" s="1" t="s">
        <v>31</v>
      </c>
      <c r="D22" s="2">
        <v>331584869</v>
      </c>
      <c r="E22" s="2">
        <v>21257639</v>
      </c>
      <c r="F22" s="2">
        <v>1461461</v>
      </c>
      <c r="G22" s="2">
        <v>480236</v>
      </c>
      <c r="H22" s="2">
        <v>1941697</v>
      </c>
      <c r="I22" s="3">
        <v>82</v>
      </c>
    </row>
    <row r="23" spans="1:9" ht="12">
      <c r="A23" s="1" t="s">
        <v>9</v>
      </c>
      <c r="B23" s="1" t="s">
        <v>10</v>
      </c>
      <c r="C23" s="1" t="s">
        <v>32</v>
      </c>
      <c r="D23" s="2">
        <v>120987700</v>
      </c>
      <c r="E23" s="2">
        <v>23563978</v>
      </c>
      <c r="F23" s="2">
        <v>1620022</v>
      </c>
      <c r="G23" s="2">
        <v>207532</v>
      </c>
      <c r="H23" s="2">
        <v>1827554</v>
      </c>
      <c r="I23" s="3">
        <v>44</v>
      </c>
    </row>
    <row r="24" spans="1:9" ht="12">
      <c r="A24" s="1" t="s">
        <v>9</v>
      </c>
      <c r="B24" s="1" t="s">
        <v>10</v>
      </c>
      <c r="C24" s="1" t="s">
        <v>33</v>
      </c>
      <c r="D24" s="2">
        <v>50420556</v>
      </c>
      <c r="E24" s="2">
        <v>1768323</v>
      </c>
      <c r="F24" s="2">
        <v>121570</v>
      </c>
      <c r="G24" s="2">
        <v>453724</v>
      </c>
      <c r="H24" s="2">
        <v>575294</v>
      </c>
      <c r="I24" s="3">
        <v>22</v>
      </c>
    </row>
    <row r="25" spans="1:9" ht="12">
      <c r="A25" s="1" t="s">
        <v>9</v>
      </c>
      <c r="B25" s="1" t="s">
        <v>10</v>
      </c>
      <c r="C25" s="1" t="s">
        <v>34</v>
      </c>
      <c r="D25" s="2">
        <v>78420663</v>
      </c>
      <c r="E25" s="2">
        <v>4262506</v>
      </c>
      <c r="F25" s="2">
        <v>293047</v>
      </c>
      <c r="G25" s="2">
        <v>56432</v>
      </c>
      <c r="H25" s="2">
        <v>349479</v>
      </c>
      <c r="I25" s="3">
        <v>18</v>
      </c>
    </row>
    <row r="26" spans="1:9" ht="12">
      <c r="A26" s="1" t="s">
        <v>9</v>
      </c>
      <c r="B26" s="1" t="s">
        <v>10</v>
      </c>
      <c r="C26" s="1" t="s">
        <v>35</v>
      </c>
      <c r="D26" s="2">
        <v>38817584</v>
      </c>
      <c r="E26" s="2">
        <v>3822141</v>
      </c>
      <c r="F26" s="2">
        <v>262771</v>
      </c>
      <c r="G26" s="2">
        <v>5374</v>
      </c>
      <c r="H26" s="2">
        <v>268145</v>
      </c>
      <c r="I26" s="3">
        <v>12</v>
      </c>
    </row>
    <row r="27" spans="1:9" ht="12">
      <c r="A27" s="1" t="s">
        <v>9</v>
      </c>
      <c r="B27" s="1" t="s">
        <v>10</v>
      </c>
      <c r="C27" s="1" t="s">
        <v>36</v>
      </c>
      <c r="D27" s="2">
        <v>62001180</v>
      </c>
      <c r="E27" s="2">
        <v>6173668</v>
      </c>
      <c r="F27" s="2">
        <v>424444</v>
      </c>
      <c r="G27" s="2">
        <v>438043</v>
      </c>
      <c r="H27" s="2">
        <v>862487</v>
      </c>
      <c r="I27" s="3">
        <v>33</v>
      </c>
    </row>
    <row r="28" spans="1:9" ht="12">
      <c r="A28" s="1" t="s">
        <v>9</v>
      </c>
      <c r="B28" s="1" t="s">
        <v>10</v>
      </c>
      <c r="C28" s="1" t="s">
        <v>37</v>
      </c>
      <c r="D28" s="2">
        <v>163566949</v>
      </c>
      <c r="E28" s="2">
        <v>7072302</v>
      </c>
      <c r="F28" s="2">
        <v>486222</v>
      </c>
      <c r="G28" s="2">
        <v>326572</v>
      </c>
      <c r="H28" s="2">
        <v>812794</v>
      </c>
      <c r="I28" s="3">
        <v>118</v>
      </c>
    </row>
    <row r="29" spans="1:9" ht="12">
      <c r="A29" s="1" t="s">
        <v>9</v>
      </c>
      <c r="B29" s="1" t="s">
        <v>10</v>
      </c>
      <c r="C29" s="1" t="s">
        <v>38</v>
      </c>
      <c r="D29" s="2">
        <v>1252324499</v>
      </c>
      <c r="E29" s="2">
        <v>228440840</v>
      </c>
      <c r="F29" s="2">
        <v>15705318</v>
      </c>
      <c r="G29" s="2">
        <v>399385</v>
      </c>
      <c r="H29" s="2">
        <v>16104703</v>
      </c>
      <c r="I29" s="3">
        <v>256</v>
      </c>
    </row>
    <row r="30" spans="1:9" ht="12">
      <c r="A30" s="1" t="s">
        <v>9</v>
      </c>
      <c r="B30" s="1" t="s">
        <v>10</v>
      </c>
      <c r="C30" s="1" t="s">
        <v>39</v>
      </c>
      <c r="D30" s="2">
        <v>1322438227</v>
      </c>
      <c r="E30" s="2">
        <v>48571118</v>
      </c>
      <c r="F30" s="2">
        <v>3339256</v>
      </c>
      <c r="G30" s="2">
        <v>6868201</v>
      </c>
      <c r="H30" s="2">
        <v>10207457</v>
      </c>
      <c r="I30" s="3">
        <v>82</v>
      </c>
    </row>
    <row r="31" spans="1:9" ht="12">
      <c r="A31" s="1" t="s">
        <v>9</v>
      </c>
      <c r="B31" s="1" t="s">
        <v>10</v>
      </c>
      <c r="C31" s="1" t="s">
        <v>40</v>
      </c>
      <c r="D31" s="2">
        <v>1114077</v>
      </c>
      <c r="E31" s="2">
        <v>35340</v>
      </c>
      <c r="F31" s="2">
        <v>2430</v>
      </c>
      <c r="G31" s="2">
        <v>0</v>
      </c>
      <c r="H31" s="2">
        <v>2430</v>
      </c>
      <c r="I31" s="3">
        <v>5</v>
      </c>
    </row>
    <row r="32" spans="1:9" ht="12">
      <c r="A32" s="1" t="s">
        <v>9</v>
      </c>
      <c r="B32" s="1" t="s">
        <v>10</v>
      </c>
      <c r="C32" s="1" t="s">
        <v>41</v>
      </c>
      <c r="D32" s="2">
        <v>1302965624</v>
      </c>
      <c r="E32" s="2">
        <v>187971618</v>
      </c>
      <c r="F32" s="2">
        <v>12932537</v>
      </c>
      <c r="G32" s="2">
        <v>581957</v>
      </c>
      <c r="H32" s="2">
        <v>13514494</v>
      </c>
      <c r="I32" s="3">
        <v>149</v>
      </c>
    </row>
    <row r="33" spans="1:9" ht="12">
      <c r="A33" s="1" t="s">
        <v>9</v>
      </c>
      <c r="B33" s="1" t="s">
        <v>10</v>
      </c>
      <c r="C33" s="1" t="s">
        <v>42</v>
      </c>
      <c r="D33" s="2">
        <v>146105669</v>
      </c>
      <c r="E33" s="2">
        <v>100008518</v>
      </c>
      <c r="F33" s="2">
        <v>6875575</v>
      </c>
      <c r="G33" s="2">
        <v>976367</v>
      </c>
      <c r="H33" s="2">
        <v>7851942</v>
      </c>
      <c r="I33" s="3">
        <v>125</v>
      </c>
    </row>
    <row r="34" spans="1:9" ht="12">
      <c r="A34" s="1" t="s">
        <v>9</v>
      </c>
      <c r="B34" s="1" t="s">
        <v>10</v>
      </c>
      <c r="C34" s="1" t="s">
        <v>43</v>
      </c>
      <c r="D34" s="2">
        <v>557307181</v>
      </c>
      <c r="E34" s="2">
        <v>146368330</v>
      </c>
      <c r="F34" s="2">
        <v>10062825</v>
      </c>
      <c r="G34" s="2">
        <v>165066</v>
      </c>
      <c r="H34" s="2">
        <v>10227891</v>
      </c>
      <c r="I34" s="3">
        <v>108</v>
      </c>
    </row>
    <row r="35" spans="1:9" ht="12">
      <c r="A35" s="1" t="s">
        <v>9</v>
      </c>
      <c r="B35" s="1" t="s">
        <v>10</v>
      </c>
      <c r="C35" s="1" t="s">
        <v>44</v>
      </c>
      <c r="D35" s="2">
        <v>432661219</v>
      </c>
      <c r="E35" s="2">
        <v>359380684</v>
      </c>
      <c r="F35" s="2">
        <v>24711666</v>
      </c>
      <c r="G35" s="2">
        <v>676999</v>
      </c>
      <c r="H35" s="2">
        <v>25388665</v>
      </c>
      <c r="I35" s="3">
        <v>105</v>
      </c>
    </row>
    <row r="36" spans="1:9" ht="12">
      <c r="A36" s="1" t="s">
        <v>9</v>
      </c>
      <c r="B36" s="1" t="s">
        <v>10</v>
      </c>
      <c r="C36" s="1" t="s">
        <v>45</v>
      </c>
      <c r="D36" s="2">
        <v>827919961</v>
      </c>
      <c r="E36" s="2">
        <v>243891861</v>
      </c>
      <c r="F36" s="2">
        <v>19338688</v>
      </c>
      <c r="G36" s="2">
        <v>232610</v>
      </c>
      <c r="H36" s="2">
        <v>19571298</v>
      </c>
      <c r="I36" s="3">
        <v>181</v>
      </c>
    </row>
    <row r="37" spans="1:9" ht="12">
      <c r="A37" s="1" t="s">
        <v>9</v>
      </c>
      <c r="B37" s="1" t="s">
        <v>10</v>
      </c>
      <c r="C37" s="1" t="s">
        <v>46</v>
      </c>
      <c r="D37" s="2">
        <v>271550177</v>
      </c>
      <c r="E37" s="2">
        <v>54691688</v>
      </c>
      <c r="F37" s="2">
        <v>3760065</v>
      </c>
      <c r="G37" s="2">
        <v>59168</v>
      </c>
      <c r="H37" s="2">
        <v>3819233</v>
      </c>
      <c r="I37" s="3">
        <v>108</v>
      </c>
    </row>
    <row r="38" spans="1:9" ht="12">
      <c r="A38" s="1" t="s">
        <v>9</v>
      </c>
      <c r="B38" s="1" t="s">
        <v>10</v>
      </c>
      <c r="C38" s="1" t="s">
        <v>47</v>
      </c>
      <c r="D38" s="2">
        <v>1119888828</v>
      </c>
      <c r="E38" s="2">
        <v>83983124</v>
      </c>
      <c r="F38" s="2">
        <v>5786923</v>
      </c>
      <c r="G38" s="2">
        <v>74158</v>
      </c>
      <c r="H38" s="2">
        <v>5861081</v>
      </c>
      <c r="I38" s="3">
        <v>125</v>
      </c>
    </row>
    <row r="39" spans="1:9" ht="12">
      <c r="A39" s="1" t="s">
        <v>9</v>
      </c>
      <c r="B39" s="1" t="s">
        <v>10</v>
      </c>
      <c r="C39" s="1" t="s">
        <v>48</v>
      </c>
      <c r="D39" s="2">
        <v>239493348</v>
      </c>
      <c r="E39" s="2">
        <v>86903462</v>
      </c>
      <c r="F39" s="2">
        <v>5974597</v>
      </c>
      <c r="G39" s="2">
        <v>113827</v>
      </c>
      <c r="H39" s="2">
        <v>6088424</v>
      </c>
      <c r="I39" s="3">
        <v>219</v>
      </c>
    </row>
    <row r="40" spans="1:9" ht="12">
      <c r="A40" s="1" t="s">
        <v>9</v>
      </c>
      <c r="B40" s="1" t="s">
        <v>10</v>
      </c>
      <c r="C40" s="1" t="s">
        <v>49</v>
      </c>
      <c r="D40" s="2">
        <v>385038910</v>
      </c>
      <c r="E40" s="2">
        <v>86826208</v>
      </c>
      <c r="F40" s="2">
        <v>5969319</v>
      </c>
      <c r="G40" s="2">
        <v>67854</v>
      </c>
      <c r="H40" s="2">
        <v>6037173</v>
      </c>
      <c r="I40" s="3">
        <v>220</v>
      </c>
    </row>
    <row r="41" spans="1:9" ht="12">
      <c r="A41" s="1" t="s">
        <v>9</v>
      </c>
      <c r="B41" s="1" t="s">
        <v>10</v>
      </c>
      <c r="C41" s="1" t="s">
        <v>50</v>
      </c>
      <c r="D41" s="2">
        <v>966072273</v>
      </c>
      <c r="E41" s="2">
        <v>476209064</v>
      </c>
      <c r="F41" s="2">
        <v>32936653</v>
      </c>
      <c r="G41" s="2">
        <v>446408</v>
      </c>
      <c r="H41" s="2">
        <v>33383061</v>
      </c>
      <c r="I41" s="3">
        <v>55</v>
      </c>
    </row>
    <row r="42" spans="1:9" ht="12">
      <c r="A42" s="1" t="s">
        <v>9</v>
      </c>
      <c r="B42" s="1" t="s">
        <v>10</v>
      </c>
      <c r="C42" s="1" t="s">
        <v>51</v>
      </c>
      <c r="D42" s="2">
        <v>216590747</v>
      </c>
      <c r="E42" s="2">
        <v>138453250</v>
      </c>
      <c r="F42" s="2">
        <v>9560064</v>
      </c>
      <c r="G42" s="2">
        <v>167838</v>
      </c>
      <c r="H42" s="2">
        <v>9727902</v>
      </c>
      <c r="I42" s="3">
        <v>662</v>
      </c>
    </row>
    <row r="43" spans="1:9" ht="12">
      <c r="A43" s="1" t="s">
        <v>9</v>
      </c>
      <c r="B43" s="1" t="s">
        <v>10</v>
      </c>
      <c r="C43" s="1" t="s">
        <v>52</v>
      </c>
      <c r="D43" s="2">
        <v>235252662</v>
      </c>
      <c r="E43" s="2">
        <v>42541006</v>
      </c>
      <c r="F43" s="2">
        <v>2924693</v>
      </c>
      <c r="G43" s="2">
        <v>59419</v>
      </c>
      <c r="H43" s="2">
        <v>2984112</v>
      </c>
      <c r="I43" s="3">
        <v>385</v>
      </c>
    </row>
    <row r="44" spans="1:9" ht="12">
      <c r="A44" s="1" t="s">
        <v>9</v>
      </c>
      <c r="B44" s="1" t="s">
        <v>10</v>
      </c>
      <c r="C44" s="1" t="s">
        <v>53</v>
      </c>
      <c r="D44" s="2">
        <v>22255981</v>
      </c>
      <c r="E44" s="2">
        <v>1582706</v>
      </c>
      <c r="F44" s="2">
        <v>109820</v>
      </c>
      <c r="G44" s="2">
        <v>95982</v>
      </c>
      <c r="H44" s="2">
        <v>205802</v>
      </c>
      <c r="I44" s="3">
        <v>11</v>
      </c>
    </row>
    <row r="45" spans="1:9" ht="12">
      <c r="A45" s="1" t="s">
        <v>9</v>
      </c>
      <c r="B45" s="1" t="s">
        <v>10</v>
      </c>
      <c r="C45" s="1" t="s">
        <v>54</v>
      </c>
      <c r="D45" s="2">
        <v>325643078</v>
      </c>
      <c r="E45" s="2">
        <v>7256826</v>
      </c>
      <c r="F45" s="2">
        <v>521436</v>
      </c>
      <c r="G45" s="2">
        <v>907983</v>
      </c>
      <c r="H45" s="2">
        <v>1429419</v>
      </c>
      <c r="I45" s="3">
        <v>81</v>
      </c>
    </row>
    <row r="46" spans="1:9" ht="12">
      <c r="A46" s="1" t="s">
        <v>9</v>
      </c>
      <c r="B46" s="1" t="s">
        <v>10</v>
      </c>
      <c r="C46" s="1" t="s">
        <v>55</v>
      </c>
      <c r="D46" s="2">
        <v>70785862</v>
      </c>
      <c r="E46" s="2">
        <v>253040</v>
      </c>
      <c r="F46" s="2">
        <v>17397</v>
      </c>
      <c r="G46" s="2">
        <v>22378</v>
      </c>
      <c r="H46" s="2">
        <v>39775</v>
      </c>
      <c r="I46" s="3">
        <v>20</v>
      </c>
    </row>
    <row r="47" spans="1:9" ht="12">
      <c r="A47" s="1" t="s">
        <v>9</v>
      </c>
      <c r="B47" s="1" t="s">
        <v>10</v>
      </c>
      <c r="C47" s="1" t="s">
        <v>56</v>
      </c>
      <c r="D47" s="2">
        <v>108414142</v>
      </c>
      <c r="E47" s="2">
        <v>5401974</v>
      </c>
      <c r="F47" s="2">
        <v>371383</v>
      </c>
      <c r="G47" s="2">
        <v>40224</v>
      </c>
      <c r="H47" s="2">
        <v>411607</v>
      </c>
      <c r="I47" s="3">
        <v>32</v>
      </c>
    </row>
    <row r="48" spans="1:9" ht="12">
      <c r="A48" s="1" t="s">
        <v>9</v>
      </c>
      <c r="B48" s="1" t="s">
        <v>10</v>
      </c>
      <c r="C48" s="1" t="s">
        <v>57</v>
      </c>
      <c r="D48" s="2">
        <v>764535</v>
      </c>
      <c r="E48" s="2">
        <v>155184</v>
      </c>
      <c r="F48" s="2">
        <v>10668</v>
      </c>
      <c r="G48" s="2">
        <v>14</v>
      </c>
      <c r="H48" s="2">
        <v>10682</v>
      </c>
      <c r="I48" s="3">
        <v>5</v>
      </c>
    </row>
    <row r="49" spans="1:9" ht="12">
      <c r="A49" s="1" t="s">
        <v>9</v>
      </c>
      <c r="B49" s="1" t="s">
        <v>10</v>
      </c>
      <c r="C49" s="1" t="s">
        <v>58</v>
      </c>
      <c r="D49" s="2">
        <v>1815405</v>
      </c>
      <c r="E49" s="2">
        <v>7495</v>
      </c>
      <c r="F49" s="2">
        <v>515</v>
      </c>
      <c r="G49" s="2">
        <v>4782</v>
      </c>
      <c r="H49" s="2">
        <v>5297</v>
      </c>
      <c r="I49" s="3">
        <v>7</v>
      </c>
    </row>
    <row r="50" spans="1:9" ht="12">
      <c r="A50" s="1" t="s">
        <v>9</v>
      </c>
      <c r="B50" s="1" t="s">
        <v>10</v>
      </c>
      <c r="C50" s="1" t="s">
        <v>59</v>
      </c>
      <c r="D50" s="2">
        <v>13933800</v>
      </c>
      <c r="E50" s="2">
        <v>673206</v>
      </c>
      <c r="F50" s="2">
        <v>46283</v>
      </c>
      <c r="G50" s="2">
        <v>5615</v>
      </c>
      <c r="H50" s="2">
        <v>51898</v>
      </c>
      <c r="I50" s="3">
        <v>26</v>
      </c>
    </row>
    <row r="51" spans="1:9" ht="12">
      <c r="A51" s="1" t="s">
        <v>9</v>
      </c>
      <c r="B51" s="1" t="s">
        <v>10</v>
      </c>
      <c r="C51" s="1" t="s">
        <v>60</v>
      </c>
      <c r="D51" s="2">
        <v>11372338</v>
      </c>
      <c r="E51" s="2">
        <v>11197646</v>
      </c>
      <c r="F51" s="2">
        <v>769835</v>
      </c>
      <c r="G51" s="2">
        <v>13594</v>
      </c>
      <c r="H51" s="2">
        <v>783429</v>
      </c>
      <c r="I51" s="3">
        <v>24</v>
      </c>
    </row>
    <row r="52" spans="1:9" ht="12">
      <c r="A52" s="1" t="s">
        <v>9</v>
      </c>
      <c r="B52" s="1" t="s">
        <v>10</v>
      </c>
      <c r="C52" s="1" t="s">
        <v>61</v>
      </c>
      <c r="D52" s="2">
        <v>100087</v>
      </c>
      <c r="E52" s="2">
        <v>22021</v>
      </c>
      <c r="F52" s="2">
        <v>1514</v>
      </c>
      <c r="G52" s="2">
        <v>836</v>
      </c>
      <c r="H52" s="2">
        <v>2350</v>
      </c>
      <c r="I52" s="3">
        <v>5</v>
      </c>
    </row>
    <row r="53" spans="1:9" ht="12">
      <c r="A53" s="1" t="s">
        <v>9</v>
      </c>
      <c r="B53" s="1" t="s">
        <v>10</v>
      </c>
      <c r="C53" s="1" t="s">
        <v>62</v>
      </c>
      <c r="D53" s="2">
        <v>46481</v>
      </c>
      <c r="E53" s="2">
        <v>1279</v>
      </c>
      <c r="F53" s="2">
        <v>88</v>
      </c>
      <c r="G53" s="2">
        <v>0</v>
      </c>
      <c r="H53" s="2">
        <v>88</v>
      </c>
      <c r="I53" s="3">
        <v>4</v>
      </c>
    </row>
    <row r="54" spans="1:9" ht="12">
      <c r="A54" s="1" t="s">
        <v>9</v>
      </c>
      <c r="B54" s="1" t="s">
        <v>10</v>
      </c>
      <c r="C54" s="1" t="s">
        <v>63</v>
      </c>
      <c r="D54" s="2">
        <v>72880985</v>
      </c>
      <c r="E54" s="2">
        <v>57390174</v>
      </c>
      <c r="F54" s="2">
        <v>3945572</v>
      </c>
      <c r="G54" s="2">
        <v>59249</v>
      </c>
      <c r="H54" s="2">
        <v>4004821</v>
      </c>
      <c r="I54" s="3">
        <v>41</v>
      </c>
    </row>
    <row r="55" spans="1:9" ht="12">
      <c r="A55" s="1" t="s">
        <v>9</v>
      </c>
      <c r="B55" s="1" t="s">
        <v>10</v>
      </c>
      <c r="C55" s="1" t="s">
        <v>64</v>
      </c>
      <c r="D55" s="2">
        <v>87383703</v>
      </c>
      <c r="E55" s="2">
        <v>7880068</v>
      </c>
      <c r="F55" s="2">
        <v>541756</v>
      </c>
      <c r="G55" s="2">
        <v>23389</v>
      </c>
      <c r="H55" s="2">
        <v>565145</v>
      </c>
      <c r="I55" s="3">
        <v>43</v>
      </c>
    </row>
    <row r="56" spans="1:9" ht="12">
      <c r="A56" s="1" t="s">
        <v>9</v>
      </c>
      <c r="B56" s="1" t="s">
        <v>10</v>
      </c>
      <c r="C56" s="1" t="s">
        <v>65</v>
      </c>
      <c r="D56" s="2">
        <v>110772397</v>
      </c>
      <c r="E56" s="2">
        <v>3384876</v>
      </c>
      <c r="F56" s="2">
        <v>232703</v>
      </c>
      <c r="G56" s="2">
        <v>104220</v>
      </c>
      <c r="H56" s="2">
        <v>336923</v>
      </c>
      <c r="I56" s="3">
        <v>84</v>
      </c>
    </row>
    <row r="57" spans="1:9" ht="12">
      <c r="A57" s="1" t="s">
        <v>9</v>
      </c>
      <c r="B57" s="1" t="s">
        <v>10</v>
      </c>
      <c r="C57" s="1" t="s">
        <v>66</v>
      </c>
      <c r="D57" s="2">
        <v>5881193</v>
      </c>
      <c r="E57" s="2">
        <v>174082</v>
      </c>
      <c r="F57" s="2">
        <v>11966</v>
      </c>
      <c r="G57" s="2">
        <v>13336</v>
      </c>
      <c r="H57" s="2">
        <v>25302</v>
      </c>
      <c r="I57" s="3">
        <v>37</v>
      </c>
    </row>
    <row r="58" spans="1:9" ht="12">
      <c r="A58" s="1" t="s">
        <v>9</v>
      </c>
      <c r="B58" s="1" t="s">
        <v>10</v>
      </c>
      <c r="C58" s="1" t="s">
        <v>67</v>
      </c>
      <c r="D58" s="2">
        <v>1334950</v>
      </c>
      <c r="E58" s="2">
        <v>186331</v>
      </c>
      <c r="F58" s="2">
        <v>12816</v>
      </c>
      <c r="G58" s="2">
        <v>252</v>
      </c>
      <c r="H58" s="2">
        <v>13068</v>
      </c>
      <c r="I58" s="3">
        <v>8</v>
      </c>
    </row>
    <row r="59" spans="1:9" ht="12">
      <c r="A59" s="1" t="s">
        <v>9</v>
      </c>
      <c r="B59" s="1" t="s">
        <v>10</v>
      </c>
      <c r="C59" s="1" t="s">
        <v>68</v>
      </c>
      <c r="D59" s="2">
        <v>42485403</v>
      </c>
      <c r="E59" s="2">
        <v>3712</v>
      </c>
      <c r="F59" s="2">
        <v>254</v>
      </c>
      <c r="G59" s="2">
        <v>335830</v>
      </c>
      <c r="H59" s="2">
        <v>336084</v>
      </c>
      <c r="I59" s="3">
        <v>30</v>
      </c>
    </row>
    <row r="60" spans="1:9" ht="12">
      <c r="A60" s="1" t="s">
        <v>9</v>
      </c>
      <c r="B60" s="1" t="s">
        <v>10</v>
      </c>
      <c r="C60" s="1" t="s">
        <v>69</v>
      </c>
      <c r="D60" s="2">
        <v>54147367</v>
      </c>
      <c r="E60" s="2">
        <v>9233700</v>
      </c>
      <c r="F60" s="2">
        <v>667883</v>
      </c>
      <c r="G60" s="2">
        <v>8757</v>
      </c>
      <c r="H60" s="2">
        <v>676640</v>
      </c>
      <c r="I60" s="3">
        <v>107</v>
      </c>
    </row>
    <row r="61" spans="1:9" ht="12">
      <c r="A61" s="1" t="s">
        <v>9</v>
      </c>
      <c r="B61" s="1" t="s">
        <v>10</v>
      </c>
      <c r="C61" s="1" t="s">
        <v>70</v>
      </c>
      <c r="D61" s="2">
        <v>118457774</v>
      </c>
      <c r="E61" s="2">
        <v>53134862</v>
      </c>
      <c r="F61" s="2">
        <v>3732512</v>
      </c>
      <c r="G61" s="2">
        <v>132873</v>
      </c>
      <c r="H61" s="2">
        <v>3865385</v>
      </c>
      <c r="I61" s="3">
        <v>109</v>
      </c>
    </row>
    <row r="62" spans="1:9" ht="12">
      <c r="A62" s="1" t="s">
        <v>9</v>
      </c>
      <c r="B62" s="1" t="s">
        <v>10</v>
      </c>
      <c r="C62" s="1" t="s">
        <v>71</v>
      </c>
      <c r="D62" s="2">
        <v>537576571</v>
      </c>
      <c r="E62" s="2">
        <v>78428625</v>
      </c>
      <c r="F62" s="2">
        <v>5391962</v>
      </c>
      <c r="G62" s="2">
        <v>239172</v>
      </c>
      <c r="H62" s="2">
        <v>5631134</v>
      </c>
      <c r="I62" s="3">
        <v>822</v>
      </c>
    </row>
    <row r="63" spans="1:9" ht="12">
      <c r="A63" s="1" t="s">
        <v>9</v>
      </c>
      <c r="B63" s="1" t="s">
        <v>10</v>
      </c>
      <c r="C63" s="1" t="s">
        <v>72</v>
      </c>
      <c r="D63" s="2">
        <v>8606446</v>
      </c>
      <c r="E63" s="2">
        <v>1354497</v>
      </c>
      <c r="F63" s="2">
        <v>93123</v>
      </c>
      <c r="G63" s="2">
        <v>48579</v>
      </c>
      <c r="H63" s="2">
        <v>141702</v>
      </c>
      <c r="I63" s="3">
        <v>10</v>
      </c>
    </row>
    <row r="64" spans="1:9" ht="12">
      <c r="A64" s="1" t="s">
        <v>9</v>
      </c>
      <c r="B64" s="1" t="s">
        <v>10</v>
      </c>
      <c r="C64" s="1" t="s">
        <v>73</v>
      </c>
      <c r="D64" s="2">
        <v>455543194</v>
      </c>
      <c r="E64" s="2">
        <v>83312337</v>
      </c>
      <c r="F64" s="2">
        <v>5727736</v>
      </c>
      <c r="G64" s="2">
        <v>315281</v>
      </c>
      <c r="H64" s="2">
        <v>6043017</v>
      </c>
      <c r="I64" s="3">
        <v>709</v>
      </c>
    </row>
    <row r="65" spans="1:9" ht="12">
      <c r="A65" s="1" t="s">
        <v>9</v>
      </c>
      <c r="B65" s="1" t="s">
        <v>10</v>
      </c>
      <c r="C65" s="1" t="s">
        <v>74</v>
      </c>
      <c r="D65" s="2">
        <v>54112196</v>
      </c>
      <c r="E65" s="2">
        <v>830424</v>
      </c>
      <c r="F65" s="2">
        <v>57092</v>
      </c>
      <c r="G65" s="2">
        <v>48348</v>
      </c>
      <c r="H65" s="2">
        <v>105440</v>
      </c>
      <c r="I65" s="3">
        <v>24</v>
      </c>
    </row>
    <row r="66" spans="1:9" ht="12">
      <c r="A66" s="1" t="s">
        <v>9</v>
      </c>
      <c r="B66" s="1" t="s">
        <v>10</v>
      </c>
      <c r="C66" s="1" t="s">
        <v>75</v>
      </c>
      <c r="D66" s="2">
        <v>28646499</v>
      </c>
      <c r="E66" s="2">
        <v>5496185</v>
      </c>
      <c r="F66" s="2">
        <v>377863</v>
      </c>
      <c r="G66" s="2">
        <v>93224</v>
      </c>
      <c r="H66" s="2">
        <v>471087</v>
      </c>
      <c r="I66" s="3">
        <v>68</v>
      </c>
    </row>
    <row r="67" spans="1:9" ht="12">
      <c r="A67" s="1" t="s">
        <v>9</v>
      </c>
      <c r="B67" s="1" t="s">
        <v>10</v>
      </c>
      <c r="C67" s="1" t="s">
        <v>76</v>
      </c>
      <c r="D67" s="2">
        <v>268073703</v>
      </c>
      <c r="E67" s="2">
        <v>7487049</v>
      </c>
      <c r="F67" s="2">
        <v>514726</v>
      </c>
      <c r="G67" s="2">
        <v>177458</v>
      </c>
      <c r="H67" s="2">
        <v>692184</v>
      </c>
      <c r="I67" s="3">
        <v>332</v>
      </c>
    </row>
    <row r="68" spans="1:9" ht="12">
      <c r="A68" s="1" t="s">
        <v>9</v>
      </c>
      <c r="B68" s="1" t="s">
        <v>10</v>
      </c>
      <c r="C68" s="1" t="s">
        <v>77</v>
      </c>
      <c r="D68" s="2">
        <v>3403946</v>
      </c>
      <c r="E68" s="2">
        <v>837517</v>
      </c>
      <c r="F68" s="2">
        <v>57579</v>
      </c>
      <c r="G68" s="2">
        <v>1835</v>
      </c>
      <c r="H68" s="2">
        <v>59414</v>
      </c>
      <c r="I68" s="3">
        <v>6</v>
      </c>
    </row>
    <row r="69" spans="1:9" ht="12">
      <c r="A69" s="1" t="s">
        <v>9</v>
      </c>
      <c r="B69" s="1" t="s">
        <v>10</v>
      </c>
      <c r="C69" s="1" t="s">
        <v>78</v>
      </c>
      <c r="D69" s="2">
        <v>14088990</v>
      </c>
      <c r="E69" s="2">
        <v>292073</v>
      </c>
      <c r="F69" s="2">
        <v>20082</v>
      </c>
      <c r="G69" s="2">
        <v>6563</v>
      </c>
      <c r="H69" s="2">
        <v>26645</v>
      </c>
      <c r="I69" s="3">
        <v>17</v>
      </c>
    </row>
    <row r="70" spans="1:9" ht="12">
      <c r="A70" s="1" t="s">
        <v>9</v>
      </c>
      <c r="B70" s="1" t="s">
        <v>10</v>
      </c>
      <c r="C70" s="1" t="s">
        <v>79</v>
      </c>
      <c r="D70" s="2">
        <v>4885609</v>
      </c>
      <c r="E70" s="2">
        <v>199794</v>
      </c>
      <c r="F70" s="2">
        <v>13738</v>
      </c>
      <c r="G70" s="2">
        <v>5200</v>
      </c>
      <c r="H70" s="2">
        <v>18938</v>
      </c>
      <c r="I70" s="3">
        <v>17</v>
      </c>
    </row>
    <row r="71" spans="1:9" ht="12">
      <c r="A71" s="1" t="s">
        <v>9</v>
      </c>
      <c r="B71" s="1" t="s">
        <v>10</v>
      </c>
      <c r="C71" s="1" t="s">
        <v>80</v>
      </c>
      <c r="D71" s="2">
        <v>8763399</v>
      </c>
      <c r="E71" s="2">
        <v>1567871</v>
      </c>
      <c r="F71" s="2">
        <v>107791</v>
      </c>
      <c r="G71" s="2">
        <v>2792</v>
      </c>
      <c r="H71" s="2">
        <v>110583</v>
      </c>
      <c r="I71" s="3">
        <v>101</v>
      </c>
    </row>
    <row r="72" spans="1:9" ht="12">
      <c r="A72" s="1" t="s">
        <v>9</v>
      </c>
      <c r="B72" s="1" t="s">
        <v>10</v>
      </c>
      <c r="C72" s="1" t="s">
        <v>81</v>
      </c>
      <c r="D72" s="2">
        <v>791154</v>
      </c>
      <c r="E72" s="2">
        <v>616794</v>
      </c>
      <c r="F72" s="2">
        <v>44736</v>
      </c>
      <c r="G72" s="2">
        <v>0</v>
      </c>
      <c r="H72" s="2">
        <v>44736</v>
      </c>
      <c r="I72" s="3">
        <v>7</v>
      </c>
    </row>
    <row r="73" spans="1:9" ht="12">
      <c r="A73" s="1" t="s">
        <v>9</v>
      </c>
      <c r="B73" s="1" t="s">
        <v>10</v>
      </c>
      <c r="C73" s="1" t="s">
        <v>82</v>
      </c>
      <c r="D73" s="2">
        <v>108702492</v>
      </c>
      <c r="E73" s="2">
        <v>90068948</v>
      </c>
      <c r="F73" s="2">
        <v>6383718</v>
      </c>
      <c r="G73" s="2">
        <v>78315</v>
      </c>
      <c r="H73" s="2">
        <v>6462033</v>
      </c>
      <c r="I73" s="3">
        <v>130</v>
      </c>
    </row>
    <row r="74" spans="1:9" ht="12">
      <c r="A74" s="1" t="s">
        <v>9</v>
      </c>
      <c r="B74" s="1" t="s">
        <v>10</v>
      </c>
      <c r="C74" s="1" t="s">
        <v>83</v>
      </c>
      <c r="D74" s="2">
        <v>62276017</v>
      </c>
      <c r="E74" s="2">
        <v>56484331</v>
      </c>
      <c r="F74" s="2">
        <v>3899227</v>
      </c>
      <c r="G74" s="2">
        <v>39492</v>
      </c>
      <c r="H74" s="2">
        <v>3938719</v>
      </c>
      <c r="I74" s="3">
        <v>58</v>
      </c>
    </row>
    <row r="75" spans="1:9" ht="12">
      <c r="A75" s="1" t="s">
        <v>9</v>
      </c>
      <c r="B75" s="1" t="s">
        <v>10</v>
      </c>
      <c r="C75" s="1" t="s">
        <v>84</v>
      </c>
      <c r="D75" s="2">
        <v>549256120</v>
      </c>
      <c r="E75" s="2">
        <v>525865226</v>
      </c>
      <c r="F75" s="2">
        <v>37755895</v>
      </c>
      <c r="G75" s="2">
        <v>333424</v>
      </c>
      <c r="H75" s="2">
        <v>38089319</v>
      </c>
      <c r="I75" s="3">
        <v>696</v>
      </c>
    </row>
    <row r="76" spans="1:9" ht="12">
      <c r="A76" s="1" t="s">
        <v>9</v>
      </c>
      <c r="B76" s="1" t="s">
        <v>10</v>
      </c>
      <c r="C76" s="1" t="s">
        <v>85</v>
      </c>
      <c r="D76" s="2">
        <v>294907894</v>
      </c>
      <c r="E76" s="2">
        <v>97351867</v>
      </c>
      <c r="F76" s="2">
        <v>6692952</v>
      </c>
      <c r="G76" s="2">
        <v>740559</v>
      </c>
      <c r="H76" s="2">
        <v>7433511</v>
      </c>
      <c r="I76" s="3">
        <v>405</v>
      </c>
    </row>
    <row r="77" spans="1:9" ht="12">
      <c r="A77" s="1" t="s">
        <v>9</v>
      </c>
      <c r="B77" s="1" t="s">
        <v>10</v>
      </c>
      <c r="C77" s="1" t="s">
        <v>86</v>
      </c>
      <c r="D77" s="2">
        <v>120852805</v>
      </c>
      <c r="E77" s="2">
        <v>44892967</v>
      </c>
      <c r="F77" s="2">
        <v>3086388</v>
      </c>
      <c r="G77" s="2">
        <v>141764</v>
      </c>
      <c r="H77" s="2">
        <v>3228152</v>
      </c>
      <c r="I77" s="3">
        <v>521</v>
      </c>
    </row>
    <row r="78" spans="1:9" ht="12">
      <c r="A78" s="1" t="s">
        <v>9</v>
      </c>
      <c r="B78" s="1" t="s">
        <v>10</v>
      </c>
      <c r="C78" s="1" t="s">
        <v>87</v>
      </c>
      <c r="D78" s="2">
        <v>43165023</v>
      </c>
      <c r="E78" s="2">
        <v>13148402</v>
      </c>
      <c r="F78" s="2">
        <v>990223</v>
      </c>
      <c r="G78" s="2">
        <v>17314</v>
      </c>
      <c r="H78" s="2">
        <v>1007537</v>
      </c>
      <c r="I78" s="3">
        <v>93</v>
      </c>
    </row>
    <row r="79" spans="1:9" ht="12">
      <c r="A79" s="1" t="s">
        <v>9</v>
      </c>
      <c r="B79" s="1" t="s">
        <v>10</v>
      </c>
      <c r="C79" s="1" t="s">
        <v>88</v>
      </c>
      <c r="D79" s="2">
        <v>52591</v>
      </c>
      <c r="E79" s="2">
        <v>52591</v>
      </c>
      <c r="F79" s="2">
        <v>3616</v>
      </c>
      <c r="G79" s="2">
        <v>0</v>
      </c>
      <c r="H79" s="2">
        <v>3616</v>
      </c>
      <c r="I79" s="3">
        <v>5</v>
      </c>
    </row>
    <row r="80" spans="1:9" ht="12">
      <c r="A80" s="1" t="s">
        <v>9</v>
      </c>
      <c r="B80" s="1" t="s">
        <v>10</v>
      </c>
      <c r="C80" s="1" t="s">
        <v>89</v>
      </c>
      <c r="D80" s="2">
        <v>31138232</v>
      </c>
      <c r="E80" s="2">
        <v>8808218</v>
      </c>
      <c r="F80" s="2">
        <v>605570</v>
      </c>
      <c r="G80" s="2">
        <v>164661</v>
      </c>
      <c r="H80" s="2">
        <v>770231</v>
      </c>
      <c r="I80" s="3">
        <v>18</v>
      </c>
    </row>
    <row r="81" spans="1:9" ht="12">
      <c r="A81" s="1" t="s">
        <v>9</v>
      </c>
      <c r="B81" s="1" t="s">
        <v>10</v>
      </c>
      <c r="C81" s="1" t="s">
        <v>90</v>
      </c>
      <c r="D81" s="2">
        <v>48603381</v>
      </c>
      <c r="E81" s="2">
        <v>42543247</v>
      </c>
      <c r="F81" s="2">
        <v>2924848</v>
      </c>
      <c r="G81" s="2">
        <v>37194</v>
      </c>
      <c r="H81" s="2">
        <v>2962042</v>
      </c>
      <c r="I81" s="3">
        <v>22</v>
      </c>
    </row>
    <row r="82" spans="4:9" ht="12">
      <c r="D82" s="2">
        <f>SUM($D$2:D81)</f>
        <v>16920879271</v>
      </c>
      <c r="E82" s="2">
        <f>SUM($E$2:E81)</f>
        <v>3988962611</v>
      </c>
      <c r="F82" s="2">
        <f>SUM($F$2:F81)</f>
        <v>279132714</v>
      </c>
      <c r="G82" s="2">
        <f>SUM($G$2:G81)</f>
        <v>19982651</v>
      </c>
      <c r="H82" s="2">
        <f>SUM($H$2:H81)</f>
        <v>299115365</v>
      </c>
      <c r="I82" s="3">
        <f>SUM($I$2:I81)</f>
        <v>8515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DAKOTA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Dakota</dc:title>
  <dc:subject/>
  <dc:creator>Mara Wescott</dc:creator>
  <cp:keywords/>
  <dc:description/>
  <cp:lastModifiedBy>Mara Wescott</cp:lastModifiedBy>
  <cp:lastPrinted>2013-02-25T17:39:51Z</cp:lastPrinted>
  <dcterms:created xsi:type="dcterms:W3CDTF">2013-02-25T17:40:14Z</dcterms:created>
  <dcterms:modified xsi:type="dcterms:W3CDTF">2013-03-26T21:10:06Z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EHMXPVJQYS55-214-2577</vt:lpwstr>
  </property>
  <property fmtid="{D5CDD505-2E9C-101B-9397-08002B2CF9AE}" pid="4" name="_dlc_DocIdItemGu">
    <vt:lpwstr>8278a545-911c-4497-bb62-6fd9ff229d35</vt:lpwstr>
  </property>
  <property fmtid="{D5CDD505-2E9C-101B-9397-08002B2CF9AE}" pid="5" name="_dlc_DocIdU">
    <vt:lpwstr>http://www.revenue.state.mn.us/research_stats/_layouts/DocIdRedir.aspx?ID=EHMXPVJQYS55-214-2577, EHMXPVJQYS55-214-2577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