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ELKRIVER" sheetId="1" r:id="rId1"/>
  </sheets>
  <definedNames>
    <definedName name="ELKRIVER">'ELKRIVER'!$A$1:$I$41</definedName>
  </definedNames>
  <calcPr fullCalcOnLoad="1"/>
</workbook>
</file>

<file path=xl/sharedStrings.xml><?xml version="1.0" encoding="utf-8"?>
<sst xmlns="http://schemas.openxmlformats.org/spreadsheetml/2006/main" count="129" uniqueCount="51">
  <si>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</si>
  <si>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</si>
  <si>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</si>
  <si>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</si>
  <si>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</si>
  <si>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</si>
  <si>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</si>
  <si>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</si>
  <si>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</si>
  <si>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</si>
  <si>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ELK RIVER</t>
  </si>
  <si>
    <t>236 CONSTRUCT -BUILDINGS</t>
  </si>
  <si>
    <t>237 CONSTRUCT -HEAVY, CIVIL</t>
  </si>
  <si>
    <t>238 CONSTRUCT -SPECIAL TRADES</t>
  </si>
  <si>
    <t>323 MFG -PRINTING, SUPPORT</t>
  </si>
  <si>
    <t>327 MFG -NONMETALLIC MINERAL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</si>
  <si>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</si>
  <si>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</si>
  <si>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</si>
  <si>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</si>
  <si>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</si>
  <si>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</si>
  <si>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</si>
  <si>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</si>
  <si>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</si>
  <si>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</si>
  <si>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</si>
  <si>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</si>
  <si>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</si>
  <si>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</si>
  <si>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</si>
  <si>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</si>
  <si>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</si>
  <si>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</si>
  <si>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</si>
  <si>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</si>
  <si>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519 INFO -OTHER SERVICES</t>
  </si>
  <si>
    <t>522 CREDIT INTERMEDIATION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</si>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</sst>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8515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10128423</v>
      </c>
      <c r="E2" s="2">
        <v>174213</v>
      </c>
      <c r="F2" s="2">
        <v>11979</v>
      </c>
      <c r="G2" s="2">
        <v>4609</v>
      </c>
      <c r="H2" s="2">
        <v>16588</v>
      </c>
      <c r="I2" s="3">
        <v>10</v>
      </c>
    </row>
    <row r="3" spans="1:9" ht="12">
      <c r="A3" s="1" t="s">
        <v>9</v>
      </c>
      <c r="B3" s="1" t="s">
        <v>10</v>
      </c>
      <c r="C3" s="1" t="s">
        <v>12</v>
      </c>
      <c r="D3" s="2">
        <v>5349066</v>
      </c>
      <c r="E3" s="2">
        <v>1380551</v>
      </c>
      <c r="F3" s="2">
        <v>94913</v>
      </c>
      <c r="G3" s="2">
        <v>487</v>
      </c>
      <c r="H3" s="2">
        <v>95400</v>
      </c>
      <c r="I3" s="3">
        <v>5</v>
      </c>
    </row>
    <row r="4" spans="1:9" ht="12">
      <c r="A4" s="1" t="s">
        <v>9</v>
      </c>
      <c r="B4" s="1" t="s">
        <v>10</v>
      </c>
      <c r="C4" s="1" t="s">
        <v>13</v>
      </c>
      <c r="D4" s="2">
        <v>15977988</v>
      </c>
      <c r="E4" s="2">
        <v>819674</v>
      </c>
      <c r="F4" s="2">
        <v>56354</v>
      </c>
      <c r="G4" s="2">
        <v>53801</v>
      </c>
      <c r="H4" s="2">
        <v>110155</v>
      </c>
      <c r="I4" s="3">
        <v>33</v>
      </c>
    </row>
    <row r="5" spans="1:9" ht="12">
      <c r="A5" s="1" t="s">
        <v>9</v>
      </c>
      <c r="B5" s="1" t="s">
        <v>10</v>
      </c>
      <c r="C5" s="1" t="s">
        <v>14</v>
      </c>
      <c r="D5" s="2">
        <v>747173</v>
      </c>
      <c r="E5" s="2">
        <v>290065</v>
      </c>
      <c r="F5" s="2">
        <v>19940</v>
      </c>
      <c r="G5" s="2">
        <v>4</v>
      </c>
      <c r="H5" s="2">
        <v>19944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36165698</v>
      </c>
      <c r="E6" s="2">
        <v>35394773</v>
      </c>
      <c r="F6" s="2">
        <v>2433392</v>
      </c>
      <c r="G6" s="2">
        <v>4638</v>
      </c>
      <c r="H6" s="2">
        <v>2438030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135011400</v>
      </c>
      <c r="E7" s="2">
        <v>9349844</v>
      </c>
      <c r="F7" s="2">
        <v>642800</v>
      </c>
      <c r="G7" s="2">
        <v>109195</v>
      </c>
      <c r="H7" s="2">
        <v>751995</v>
      </c>
      <c r="I7" s="3">
        <v>17</v>
      </c>
    </row>
    <row r="8" spans="1:9" ht="12">
      <c r="A8" s="1" t="s">
        <v>9</v>
      </c>
      <c r="B8" s="1" t="s">
        <v>10</v>
      </c>
      <c r="C8" s="1" t="s">
        <v>17</v>
      </c>
      <c r="D8" s="2">
        <v>4010431</v>
      </c>
      <c r="E8" s="2">
        <v>367615</v>
      </c>
      <c r="F8" s="2">
        <v>25274</v>
      </c>
      <c r="G8" s="2">
        <v>4138</v>
      </c>
      <c r="H8" s="2">
        <v>29412</v>
      </c>
      <c r="I8" s="3">
        <v>8</v>
      </c>
    </row>
    <row r="9" spans="1:9" ht="12">
      <c r="A9" s="1" t="s">
        <v>9</v>
      </c>
      <c r="B9" s="1" t="s">
        <v>10</v>
      </c>
      <c r="C9" s="1" t="s">
        <v>18</v>
      </c>
      <c r="D9" s="2">
        <v>130375</v>
      </c>
      <c r="E9" s="2">
        <v>15468</v>
      </c>
      <c r="F9" s="2">
        <v>1064</v>
      </c>
      <c r="G9" s="2">
        <v>69</v>
      </c>
      <c r="H9" s="2">
        <v>1133</v>
      </c>
      <c r="I9" s="3">
        <v>4</v>
      </c>
    </row>
    <row r="10" spans="1:9" ht="12">
      <c r="A10" s="1" t="s">
        <v>9</v>
      </c>
      <c r="B10" s="1" t="s">
        <v>10</v>
      </c>
      <c r="C10" s="1" t="s">
        <v>19</v>
      </c>
      <c r="D10" s="2">
        <v>1154812</v>
      </c>
      <c r="E10" s="2">
        <v>201366</v>
      </c>
      <c r="F10" s="2">
        <v>13844</v>
      </c>
      <c r="G10" s="2">
        <v>0</v>
      </c>
      <c r="H10" s="2">
        <v>13844</v>
      </c>
      <c r="I10" s="3">
        <v>5</v>
      </c>
    </row>
    <row r="11" spans="1:9" ht="12">
      <c r="A11" s="1" t="s">
        <v>9</v>
      </c>
      <c r="B11" s="1" t="s">
        <v>10</v>
      </c>
      <c r="C11" s="1" t="s">
        <v>20</v>
      </c>
      <c r="D11" s="2">
        <v>14472311</v>
      </c>
      <c r="E11" s="2">
        <v>4991897</v>
      </c>
      <c r="F11" s="2">
        <v>343196</v>
      </c>
      <c r="G11" s="2">
        <v>463</v>
      </c>
      <c r="H11" s="2">
        <v>343659</v>
      </c>
      <c r="I11" s="3">
        <v>16</v>
      </c>
    </row>
    <row r="12" spans="1:9" ht="12">
      <c r="A12" s="1" t="s">
        <v>9</v>
      </c>
      <c r="B12" s="1" t="s">
        <v>10</v>
      </c>
      <c r="C12" s="1" t="s">
        <v>21</v>
      </c>
      <c r="D12" s="2">
        <v>69269031</v>
      </c>
      <c r="E12" s="2">
        <v>6193832</v>
      </c>
      <c r="F12" s="2">
        <v>425824</v>
      </c>
      <c r="G12" s="2">
        <v>8789</v>
      </c>
      <c r="H12" s="2">
        <v>434613</v>
      </c>
      <c r="I12" s="3">
        <v>10</v>
      </c>
    </row>
    <row r="13" spans="1:9" ht="12">
      <c r="A13" s="1" t="s">
        <v>9</v>
      </c>
      <c r="B13" s="1" t="s">
        <v>10</v>
      </c>
      <c r="C13" s="1" t="s">
        <v>22</v>
      </c>
      <c r="D13" s="2">
        <v>97254270</v>
      </c>
      <c r="E13" s="2">
        <v>15719603</v>
      </c>
      <c r="F13" s="2">
        <v>1081714</v>
      </c>
      <c r="G13" s="2">
        <v>15485</v>
      </c>
      <c r="H13" s="2">
        <v>1097199</v>
      </c>
      <c r="I13" s="3">
        <v>20</v>
      </c>
    </row>
    <row r="14" spans="1:9" ht="12">
      <c r="A14" s="1" t="s">
        <v>9</v>
      </c>
      <c r="B14" s="1" t="s">
        <v>10</v>
      </c>
      <c r="C14" s="1" t="s">
        <v>23</v>
      </c>
      <c r="D14" s="2">
        <v>2882408</v>
      </c>
      <c r="E14" s="2">
        <v>2751895</v>
      </c>
      <c r="F14" s="2">
        <v>189193</v>
      </c>
      <c r="G14" s="2">
        <v>1468</v>
      </c>
      <c r="H14" s="2">
        <v>190661</v>
      </c>
      <c r="I14" s="3">
        <v>7</v>
      </c>
    </row>
    <row r="15" spans="1:9" ht="12">
      <c r="A15" s="1" t="s">
        <v>9</v>
      </c>
      <c r="B15" s="1" t="s">
        <v>10</v>
      </c>
      <c r="C15" s="1" t="s">
        <v>24</v>
      </c>
      <c r="D15" s="2">
        <v>2176846</v>
      </c>
      <c r="E15" s="2">
        <v>1107100</v>
      </c>
      <c r="F15" s="2">
        <v>76112</v>
      </c>
      <c r="G15" s="2">
        <v>1020</v>
      </c>
      <c r="H15" s="2">
        <v>77132</v>
      </c>
      <c r="I15" s="3">
        <v>8</v>
      </c>
    </row>
    <row r="16" spans="1:9" ht="12">
      <c r="A16" s="1" t="s">
        <v>9</v>
      </c>
      <c r="B16" s="1" t="s">
        <v>10</v>
      </c>
      <c r="C16" s="1" t="s">
        <v>25</v>
      </c>
      <c r="D16" s="2">
        <v>60825205</v>
      </c>
      <c r="E16" s="2">
        <v>58110046</v>
      </c>
      <c r="F16" s="2">
        <v>3995494</v>
      </c>
      <c r="G16" s="2">
        <v>30084</v>
      </c>
      <c r="H16" s="2">
        <v>4025578</v>
      </c>
      <c r="I16" s="3">
        <v>7</v>
      </c>
    </row>
    <row r="17" spans="1:9" ht="12">
      <c r="A17" s="1" t="s">
        <v>9</v>
      </c>
      <c r="B17" s="1" t="s">
        <v>10</v>
      </c>
      <c r="C17" s="1" t="s">
        <v>26</v>
      </c>
      <c r="D17" s="2">
        <v>70105560</v>
      </c>
      <c r="E17" s="2">
        <v>16570950</v>
      </c>
      <c r="F17" s="2">
        <v>1287371</v>
      </c>
      <c r="G17" s="2">
        <v>11273</v>
      </c>
      <c r="H17" s="2">
        <v>1298644</v>
      </c>
      <c r="I17" s="3">
        <v>12</v>
      </c>
    </row>
    <row r="18" spans="1:9" ht="12">
      <c r="A18" s="1" t="s">
        <v>9</v>
      </c>
      <c r="B18" s="1" t="s">
        <v>10</v>
      </c>
      <c r="C18" s="1" t="s">
        <v>27</v>
      </c>
      <c r="D18" s="2">
        <v>15755403</v>
      </c>
      <c r="E18" s="2">
        <v>3290288</v>
      </c>
      <c r="F18" s="2">
        <v>226206</v>
      </c>
      <c r="G18" s="2">
        <v>2205</v>
      </c>
      <c r="H18" s="2">
        <v>228411</v>
      </c>
      <c r="I18" s="3">
        <v>11</v>
      </c>
    </row>
    <row r="19" spans="1:9" ht="12">
      <c r="A19" s="1" t="s">
        <v>9</v>
      </c>
      <c r="B19" s="1" t="s">
        <v>10</v>
      </c>
      <c r="C19" s="1" t="s">
        <v>28</v>
      </c>
      <c r="D19" s="2">
        <v>67162092</v>
      </c>
      <c r="E19" s="2">
        <v>4911456</v>
      </c>
      <c r="F19" s="2">
        <v>338232</v>
      </c>
      <c r="G19" s="2">
        <v>1979</v>
      </c>
      <c r="H19" s="2">
        <v>340211</v>
      </c>
      <c r="I19" s="3">
        <v>8</v>
      </c>
    </row>
    <row r="20" spans="1:9" ht="12">
      <c r="A20" s="1" t="s">
        <v>9</v>
      </c>
      <c r="B20" s="1" t="s">
        <v>10</v>
      </c>
      <c r="C20" s="1" t="s">
        <v>29</v>
      </c>
      <c r="D20" s="2">
        <v>5662334</v>
      </c>
      <c r="E20" s="2">
        <v>1115317</v>
      </c>
      <c r="F20" s="2">
        <v>76673</v>
      </c>
      <c r="G20" s="2">
        <v>1371</v>
      </c>
      <c r="H20" s="2">
        <v>78044</v>
      </c>
      <c r="I20" s="3">
        <v>12</v>
      </c>
    </row>
    <row r="21" spans="1:9" ht="12">
      <c r="A21" s="1" t="s">
        <v>9</v>
      </c>
      <c r="B21" s="1" t="s">
        <v>10</v>
      </c>
      <c r="C21" s="1" t="s">
        <v>30</v>
      </c>
      <c r="D21" s="2">
        <v>5306841</v>
      </c>
      <c r="E21" s="2">
        <v>3437978</v>
      </c>
      <c r="F21" s="2">
        <v>236359</v>
      </c>
      <c r="G21" s="2">
        <v>11988</v>
      </c>
      <c r="H21" s="2">
        <v>248347</v>
      </c>
      <c r="I21" s="3">
        <v>23</v>
      </c>
    </row>
    <row r="22" spans="1:9" ht="12">
      <c r="A22" s="1" t="s">
        <v>9</v>
      </c>
      <c r="B22" s="1" t="s">
        <v>10</v>
      </c>
      <c r="C22" s="1" t="s">
        <v>31</v>
      </c>
      <c r="D22" s="2">
        <v>99755170</v>
      </c>
      <c r="E22" s="2">
        <v>48579318</v>
      </c>
      <c r="F22" s="2">
        <v>3339828</v>
      </c>
      <c r="G22" s="2">
        <v>182607</v>
      </c>
      <c r="H22" s="2">
        <v>3522435</v>
      </c>
      <c r="I22" s="3">
        <v>6</v>
      </c>
    </row>
    <row r="23" spans="1:9" ht="12">
      <c r="A23" s="1" t="s">
        <v>9</v>
      </c>
      <c r="B23" s="1" t="s">
        <v>10</v>
      </c>
      <c r="C23" s="1" t="s">
        <v>32</v>
      </c>
      <c r="D23" s="2">
        <v>23476158</v>
      </c>
      <c r="E23" s="2">
        <v>11586347</v>
      </c>
      <c r="F23" s="2">
        <v>796567</v>
      </c>
      <c r="G23" s="2">
        <v>1677</v>
      </c>
      <c r="H23" s="2">
        <v>798244</v>
      </c>
      <c r="I23" s="3">
        <v>53</v>
      </c>
    </row>
    <row r="24" spans="1:9" ht="12">
      <c r="A24" s="1" t="s">
        <v>9</v>
      </c>
      <c r="B24" s="1" t="s">
        <v>10</v>
      </c>
      <c r="C24" s="1" t="s">
        <v>33</v>
      </c>
      <c r="D24" s="2">
        <v>6588886</v>
      </c>
      <c r="E24" s="2">
        <v>4054781</v>
      </c>
      <c r="F24" s="2">
        <v>278771</v>
      </c>
      <c r="G24" s="2">
        <v>1870</v>
      </c>
      <c r="H24" s="2">
        <v>280641</v>
      </c>
      <c r="I24" s="3">
        <v>29</v>
      </c>
    </row>
    <row r="25" spans="1:9" ht="12">
      <c r="A25" s="1" t="s">
        <v>9</v>
      </c>
      <c r="B25" s="1" t="s">
        <v>10</v>
      </c>
      <c r="C25" s="1" t="s">
        <v>34</v>
      </c>
      <c r="D25" s="2">
        <v>7313980</v>
      </c>
      <c r="E25" s="2">
        <v>99091</v>
      </c>
      <c r="F25" s="2">
        <v>6814</v>
      </c>
      <c r="G25" s="2">
        <v>98745</v>
      </c>
      <c r="H25" s="2">
        <v>105559</v>
      </c>
      <c r="I25" s="3">
        <v>10</v>
      </c>
    </row>
    <row r="26" spans="1:9" ht="12">
      <c r="A26" s="1" t="s">
        <v>9</v>
      </c>
      <c r="B26" s="1" t="s">
        <v>10</v>
      </c>
      <c r="C26" s="1" t="s">
        <v>35</v>
      </c>
      <c r="D26" s="2">
        <v>1453385</v>
      </c>
      <c r="E26" s="2">
        <v>911748</v>
      </c>
      <c r="F26" s="2">
        <v>62682</v>
      </c>
      <c r="G26" s="2">
        <v>50</v>
      </c>
      <c r="H26" s="2">
        <v>62732</v>
      </c>
      <c r="I26" s="3">
        <v>4</v>
      </c>
    </row>
    <row r="27" spans="1:9" ht="12">
      <c r="A27" s="1" t="s">
        <v>9</v>
      </c>
      <c r="B27" s="1" t="s">
        <v>10</v>
      </c>
      <c r="C27" s="1" t="s">
        <v>36</v>
      </c>
      <c r="D27" s="2">
        <v>1007952</v>
      </c>
      <c r="E27" s="2">
        <v>419060</v>
      </c>
      <c r="F27" s="2">
        <v>28811</v>
      </c>
      <c r="G27" s="2">
        <v>352</v>
      </c>
      <c r="H27" s="2">
        <v>29163</v>
      </c>
      <c r="I27" s="3">
        <v>5</v>
      </c>
    </row>
    <row r="28" spans="1:9" ht="12">
      <c r="A28" s="1" t="s">
        <v>9</v>
      </c>
      <c r="B28" s="1" t="s">
        <v>10</v>
      </c>
      <c r="C28" s="1" t="s">
        <v>37</v>
      </c>
      <c r="D28" s="2">
        <v>674769</v>
      </c>
      <c r="E28" s="2">
        <v>105356</v>
      </c>
      <c r="F28" s="2">
        <v>7243</v>
      </c>
      <c r="G28" s="2">
        <v>3849</v>
      </c>
      <c r="H28" s="2">
        <v>11092</v>
      </c>
      <c r="I28" s="3">
        <v>5</v>
      </c>
    </row>
    <row r="29" spans="1:9" ht="12">
      <c r="A29" s="1" t="s">
        <v>9</v>
      </c>
      <c r="B29" s="1" t="s">
        <v>10</v>
      </c>
      <c r="C29" s="1" t="s">
        <v>38</v>
      </c>
      <c r="D29" s="2">
        <v>2616731</v>
      </c>
      <c r="E29" s="2">
        <v>668681</v>
      </c>
      <c r="F29" s="2">
        <v>52784</v>
      </c>
      <c r="G29" s="2">
        <v>4959</v>
      </c>
      <c r="H29" s="2">
        <v>57743</v>
      </c>
      <c r="I29" s="3">
        <v>7</v>
      </c>
    </row>
    <row r="30" spans="1:9" ht="12">
      <c r="A30" s="1" t="s">
        <v>9</v>
      </c>
      <c r="B30" s="1" t="s">
        <v>10</v>
      </c>
      <c r="C30" s="1" t="s">
        <v>39</v>
      </c>
      <c r="D30" s="2">
        <v>46958603</v>
      </c>
      <c r="E30" s="2">
        <v>3983698</v>
      </c>
      <c r="F30" s="2">
        <v>273884</v>
      </c>
      <c r="G30" s="2">
        <v>5278</v>
      </c>
      <c r="H30" s="2">
        <v>279162</v>
      </c>
      <c r="I30" s="3">
        <v>46</v>
      </c>
    </row>
    <row r="31" spans="1:9" ht="12">
      <c r="A31" s="1" t="s">
        <v>9</v>
      </c>
      <c r="B31" s="1" t="s">
        <v>10</v>
      </c>
      <c r="C31" s="1" t="s">
        <v>40</v>
      </c>
      <c r="D31" s="2">
        <v>13109733</v>
      </c>
      <c r="E31" s="2">
        <v>4330904</v>
      </c>
      <c r="F31" s="2">
        <v>297754</v>
      </c>
      <c r="G31" s="2">
        <v>3351</v>
      </c>
      <c r="H31" s="2">
        <v>301105</v>
      </c>
      <c r="I31" s="3">
        <v>51</v>
      </c>
    </row>
    <row r="32" spans="1:9" ht="12">
      <c r="A32" s="1" t="s">
        <v>9</v>
      </c>
      <c r="B32" s="1" t="s">
        <v>10</v>
      </c>
      <c r="C32" s="1" t="s">
        <v>41</v>
      </c>
      <c r="D32" s="2">
        <v>4372837</v>
      </c>
      <c r="E32" s="2">
        <v>157082</v>
      </c>
      <c r="F32" s="2">
        <v>10798</v>
      </c>
      <c r="G32" s="2">
        <v>0</v>
      </c>
      <c r="H32" s="2">
        <v>10798</v>
      </c>
      <c r="I32" s="3">
        <v>12</v>
      </c>
    </row>
    <row r="33" spans="1:9" ht="12">
      <c r="A33" s="1" t="s">
        <v>9</v>
      </c>
      <c r="B33" s="1" t="s">
        <v>10</v>
      </c>
      <c r="C33" s="1" t="s">
        <v>42</v>
      </c>
      <c r="D33" s="2">
        <v>20988974</v>
      </c>
      <c r="E33" s="2">
        <v>201089</v>
      </c>
      <c r="F33" s="2">
        <v>13825</v>
      </c>
      <c r="G33" s="2">
        <v>18156</v>
      </c>
      <c r="H33" s="2">
        <v>31981</v>
      </c>
      <c r="I33" s="3">
        <v>23</v>
      </c>
    </row>
    <row r="34" spans="1:9" ht="12">
      <c r="A34" s="1" t="s">
        <v>9</v>
      </c>
      <c r="B34" s="1" t="s">
        <v>10</v>
      </c>
      <c r="C34" s="1" t="s">
        <v>43</v>
      </c>
      <c r="D34" s="2">
        <v>859171</v>
      </c>
      <c r="E34" s="2">
        <v>36679</v>
      </c>
      <c r="F34" s="2">
        <v>2523</v>
      </c>
      <c r="G34" s="2">
        <v>3712</v>
      </c>
      <c r="H34" s="2">
        <v>6235</v>
      </c>
      <c r="I34" s="3">
        <v>7</v>
      </c>
    </row>
    <row r="35" spans="1:9" ht="12">
      <c r="A35" s="1" t="s">
        <v>9</v>
      </c>
      <c r="B35" s="1" t="s">
        <v>10</v>
      </c>
      <c r="C35" s="1" t="s">
        <v>44</v>
      </c>
      <c r="D35" s="2">
        <v>4042249</v>
      </c>
      <c r="E35" s="2">
        <v>2642509</v>
      </c>
      <c r="F35" s="2">
        <v>185771</v>
      </c>
      <c r="G35" s="2">
        <v>4041</v>
      </c>
      <c r="H35" s="2">
        <v>189812</v>
      </c>
      <c r="I35" s="3">
        <v>13</v>
      </c>
    </row>
    <row r="36" spans="1:9" ht="12">
      <c r="A36" s="1" t="s">
        <v>9</v>
      </c>
      <c r="B36" s="1" t="s">
        <v>10</v>
      </c>
      <c r="C36" s="1" t="s">
        <v>45</v>
      </c>
      <c r="D36" s="2">
        <v>1845135</v>
      </c>
      <c r="E36" s="2">
        <v>974875</v>
      </c>
      <c r="F36" s="2">
        <v>67081</v>
      </c>
      <c r="G36" s="2">
        <v>0</v>
      </c>
      <c r="H36" s="2">
        <v>67081</v>
      </c>
      <c r="I36" s="3">
        <v>5</v>
      </c>
    </row>
    <row r="37" spans="1:9" ht="12">
      <c r="A37" s="1" t="s">
        <v>9</v>
      </c>
      <c r="B37" s="1" t="s">
        <v>10</v>
      </c>
      <c r="C37" s="1" t="s">
        <v>46</v>
      </c>
      <c r="D37" s="2">
        <v>35400435</v>
      </c>
      <c r="E37" s="2">
        <v>30153609</v>
      </c>
      <c r="F37" s="2">
        <v>2142057</v>
      </c>
      <c r="G37" s="2">
        <v>28974</v>
      </c>
      <c r="H37" s="2">
        <v>2171031</v>
      </c>
      <c r="I37" s="3">
        <v>46</v>
      </c>
    </row>
    <row r="38" spans="1:9" ht="12">
      <c r="A38" s="1" t="s">
        <v>9</v>
      </c>
      <c r="B38" s="1" t="s">
        <v>10</v>
      </c>
      <c r="C38" s="1" t="s">
        <v>47</v>
      </c>
      <c r="D38" s="2">
        <v>15100002</v>
      </c>
      <c r="E38" s="2">
        <v>7459447</v>
      </c>
      <c r="F38" s="2">
        <v>512843</v>
      </c>
      <c r="G38" s="2">
        <v>37516</v>
      </c>
      <c r="H38" s="2">
        <v>550359</v>
      </c>
      <c r="I38" s="3">
        <v>37</v>
      </c>
    </row>
    <row r="39" spans="1:9" ht="12">
      <c r="A39" s="1" t="s">
        <v>9</v>
      </c>
      <c r="B39" s="1" t="s">
        <v>10</v>
      </c>
      <c r="C39" s="1" t="s">
        <v>48</v>
      </c>
      <c r="D39" s="2">
        <v>3793498</v>
      </c>
      <c r="E39" s="2">
        <v>2253101</v>
      </c>
      <c r="F39" s="2">
        <v>154894</v>
      </c>
      <c r="G39" s="2">
        <v>458</v>
      </c>
      <c r="H39" s="2">
        <v>155352</v>
      </c>
      <c r="I39" s="3">
        <v>42</v>
      </c>
    </row>
    <row r="40" spans="1:9" ht="12">
      <c r="A40" s="1" t="s">
        <v>9</v>
      </c>
      <c r="B40" s="1" t="s">
        <v>10</v>
      </c>
      <c r="C40" s="1" t="s">
        <v>49</v>
      </c>
      <c r="D40" s="2">
        <v>510525</v>
      </c>
      <c r="E40" s="2">
        <v>267691</v>
      </c>
      <c r="F40" s="2">
        <v>22420</v>
      </c>
      <c r="G40" s="2">
        <v>0</v>
      </c>
      <c r="H40" s="2">
        <v>22420</v>
      </c>
      <c r="I40" s="3">
        <v>7</v>
      </c>
    </row>
    <row r="41" spans="1:9" ht="12">
      <c r="A41" s="1" t="s">
        <v>9</v>
      </c>
      <c r="B41" s="1" t="s">
        <v>10</v>
      </c>
      <c r="C41" s="1" t="s">
        <v>50</v>
      </c>
      <c r="D41" s="2">
        <v>120663686</v>
      </c>
      <c r="E41" s="2">
        <v>34414053</v>
      </c>
      <c r="F41" s="2">
        <v>2365966</v>
      </c>
      <c r="G41" s="2">
        <v>166181</v>
      </c>
      <c r="H41" s="2">
        <v>2532147</v>
      </c>
      <c r="I41" s="3">
        <v>44</v>
      </c>
    </row>
    <row r="42" spans="4:9" ht="12">
      <c r="D42" s="2">
        <f>SUM($D$2:D41)</f>
        <v>1030079546</v>
      </c>
      <c r="E42" s="2">
        <f>SUM($E$2:E41)</f>
        <v>319493050</v>
      </c>
      <c r="F42" s="2">
        <f>SUM($F$2:F41)</f>
        <v>22199250</v>
      </c>
      <c r="G42" s="2">
        <f>SUM($G$2:G41)</f>
        <v>824842</v>
      </c>
      <c r="H42" s="2">
        <f>SUM($H$2:H41)</f>
        <v>23024092</v>
      </c>
      <c r="I42" s="3">
        <f>SUM($I$2:I41)</f>
        <v>676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ELK RIVER CITY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Wescott</dc:creator>
  <cp:keywords/>
  <dc:description/>
  <cp:lastModifiedBy>Mara Wescott</cp:lastModifiedBy>
  <cp:lastPrinted>2013-02-26T18:41:03Z</cp:lastPrinted>
  <dcterms:created xsi:type="dcterms:W3CDTF">2013-02-26T18:41:20Z</dcterms:created>
  <dcterms:modified xsi:type="dcterms:W3CDTF">2013-03-26T22:00:42Z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EHMXPVJQYS55-214-2456</vt:lpwstr>
  </property>
  <property fmtid="{D5CDD505-2E9C-101B-9397-08002B2CF9AE}" pid="4" name="_dlc_DocIdItemGu">
    <vt:lpwstr>abf18bf8-e3ef-4ef1-ac82-300191cf8bc6</vt:lpwstr>
  </property>
  <property fmtid="{D5CDD505-2E9C-101B-9397-08002B2CF9AE}" pid="5" name="_dlc_DocIdU">
    <vt:lpwstr>http://www.revenue.state.mn.us/research_stats/_layouts/DocIdRedir.aspx?ID=EHMXPVJQYS55-214-2456, EHMXPVJQYS55-214-2456</vt:lpwstr>
  </property>
  <property fmtid="{D5CDD505-2E9C-101B-9397-08002B2CF9AE}" pid="6" name="Tax Ye">
    <vt:lpwstr>2011</vt:lpwstr>
  </property>
  <property fmtid="{D5CDD505-2E9C-101B-9397-08002B2CF9AE}" pid="7" name="Own">
    <vt:lpwstr>5</vt:lpwstr>
  </property>
  <property fmtid="{D5CDD505-2E9C-101B-9397-08002B2CF9AE}" pid="8" name="Report Ty">
    <vt:lpwstr>Sales Tax Stats</vt:lpwstr>
  </property>
  <property fmtid="{D5CDD505-2E9C-101B-9397-08002B2CF9AE}" pid="9" name="Tax Ty">
    <vt:lpwstr>;#Sales and Use Tax;#</vt:lpwstr>
  </property>
  <property fmtid="{D5CDD505-2E9C-101B-9397-08002B2CF9AE}" pid="10" name="Ci">
    <vt:lpwstr>Elk River</vt:lpwstr>
  </property>
  <property fmtid="{D5CDD505-2E9C-101B-9397-08002B2CF9AE}" pid="11" name="RoutingRuleDescripti">
    <vt:lpwstr>Sales and Use Tax Revenue by City and Industry</vt:lpwstr>
  </property>
  <property fmtid="{D5CDD505-2E9C-101B-9397-08002B2CF9AE}" pid="12" name="City or Coun">
    <vt:lpwstr>City</vt:lpwstr>
  </property>
  <property fmtid="{D5CDD505-2E9C-101B-9397-08002B2CF9AE}" pid="13" name="Ord">
    <vt:lpwstr>245600.000000000</vt:lpwstr>
  </property>
</Properties>
</file>